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7400" windowHeight="9210"/>
  </bookViews>
  <sheets>
    <sheet name="FEBRERO-2013 " sheetId="1" r:id="rId1"/>
  </sheets>
  <definedNames>
    <definedName name="_xlnm.Print_Titles" localSheetId="0">'FEBRERO-2013 '!$1:$10</definedName>
  </definedNames>
  <calcPr calcId="125725"/>
</workbook>
</file>

<file path=xl/calcChain.xml><?xml version="1.0" encoding="utf-8"?>
<calcChain xmlns="http://schemas.openxmlformats.org/spreadsheetml/2006/main">
  <c r="E66" i="1"/>
</calcChain>
</file>

<file path=xl/sharedStrings.xml><?xml version="1.0" encoding="utf-8"?>
<sst xmlns="http://schemas.openxmlformats.org/spreadsheetml/2006/main" count="229" uniqueCount="170">
  <si>
    <t>AÑO DEL BICENTENARIO DEL NATALICIO DE JUAN PABLO DUARTE</t>
  </si>
  <si>
    <t>LISTA DE COMPRAS Y CONTRATACIONES</t>
  </si>
  <si>
    <r>
      <t xml:space="preserve">Correspondiente al mes de </t>
    </r>
    <r>
      <rPr>
        <b/>
        <u/>
        <sz val="12"/>
        <rFont val="Arial"/>
        <family val="2"/>
      </rPr>
      <t xml:space="preserve">Febrero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</si>
  <si>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</si>
  <si>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</si>
  <si>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Proveedor</t>
  </si>
  <si>
    <t>Monto en RD$</t>
  </si>
  <si>
    <t>05/02/2013</t>
  </si>
  <si>
    <t>CO-12-2013</t>
  </si>
  <si>
    <t>TALLERES GARCIA CXA</t>
  </si>
  <si>
    <t>CO-13-2013</t>
  </si>
  <si>
    <t>EDYJCSA, SRL.</t>
  </si>
  <si>
    <t>08/02/2013</t>
  </si>
  <si>
    <t>CO-14-2013</t>
  </si>
  <si>
    <t>Alquiler de (2) camioneta para 5 pasajeros -diesel-mecanica-4x4</t>
  </si>
  <si>
    <t>METRO RENT A CAR (THRIFTY CAR RENTAL)</t>
  </si>
  <si>
    <t>14/02/2013</t>
  </si>
  <si>
    <t>CO-15-2013</t>
  </si>
  <si>
    <t>Mant. Preventivo Veh. Hyundai Tucson placa # EX-06942, asignado al DTI de la entidad.</t>
  </si>
  <si>
    <t>SERVICIO SISTEMA MOTRIZ A M G, SRL.</t>
  </si>
  <si>
    <t>20/02/2013</t>
  </si>
  <si>
    <t>CO-16-2013</t>
  </si>
  <si>
    <t>Mantenimiento Preventivo Nissan Frontier EL00007 Dpto. S.G.</t>
  </si>
  <si>
    <t>CO-17-2013</t>
  </si>
  <si>
    <t>V KOOL DOMINICANA S A</t>
  </si>
  <si>
    <t>CO-18-2013</t>
  </si>
  <si>
    <t>TRANSPORTE BLANCO, S.A</t>
  </si>
  <si>
    <t>22/02/2013</t>
  </si>
  <si>
    <t>CO-19-2013</t>
  </si>
  <si>
    <t>SUPER ESTACION ESSO ON THE BOLEVARD</t>
  </si>
  <si>
    <t>01/02/2013</t>
  </si>
  <si>
    <t>OC-32-2013</t>
  </si>
  <si>
    <t>FERRETERIA AMERICANA, CXA.</t>
  </si>
  <si>
    <t>OC-33-2013</t>
  </si>
  <si>
    <t>TONER FACTORY, SRL.</t>
  </si>
  <si>
    <t>04/02/2013</t>
  </si>
  <si>
    <t>OC-34-2013</t>
  </si>
  <si>
    <t>MG GENERAL SUPPLY,SRL</t>
  </si>
  <si>
    <t>OC-35-2013</t>
  </si>
  <si>
    <t>Adq. de (1) Drum Xerox para copiadora 4250</t>
  </si>
  <si>
    <t>PRODUCTIVE BUSINESS SOLUTIONS DOMINICANA, S. A.</t>
  </si>
  <si>
    <t>OC-36-2013</t>
  </si>
  <si>
    <t>PLANETA ELECTRICO</t>
  </si>
  <si>
    <t>06/02/2013</t>
  </si>
  <si>
    <t>OC-37-2013</t>
  </si>
  <si>
    <t>GRUPO RAMOS, S. A.</t>
  </si>
  <si>
    <t>07/02/2013</t>
  </si>
  <si>
    <t>OC-38-2013</t>
  </si>
  <si>
    <t>CECOMSA, S.A.</t>
  </si>
  <si>
    <t>OC-39-2013</t>
  </si>
  <si>
    <t>MELIDA BUFFETS, S. A.</t>
  </si>
  <si>
    <t>OC-40-2013</t>
  </si>
  <si>
    <t>Servicios de almuerzo al personal de seguridad, choferes y mensajeros de la entidad del 16 al 31 de Enero 2013</t>
  </si>
  <si>
    <t>HECHO EN CASA, SRL.</t>
  </si>
  <si>
    <t>OC-41-2013</t>
  </si>
  <si>
    <t>CARIBE TOURS, S. A.</t>
  </si>
  <si>
    <t>OC-42-2013</t>
  </si>
  <si>
    <t>AGUA CRYSTAL, S. A.</t>
  </si>
  <si>
    <t>OC-43-2013</t>
  </si>
  <si>
    <t>Mant. Preventivo Veh. Hyundai Tucson placa # EX-06934, asignada a la DFA de la entidad.</t>
  </si>
  <si>
    <t>OC-44-2013</t>
  </si>
  <si>
    <t>MAYSA ALICIA ARIAS MENDEZ.</t>
  </si>
  <si>
    <t>OC-45-2013</t>
  </si>
  <si>
    <t>OC-46-2013</t>
  </si>
  <si>
    <t>11/02/2013</t>
  </si>
  <si>
    <t>OC-47-2013</t>
  </si>
  <si>
    <t>SOLUCIONES CORPORATIVAS, SRL.</t>
  </si>
  <si>
    <t>OC-48-2013</t>
  </si>
  <si>
    <t>LOGOMOTION, SRL.</t>
  </si>
  <si>
    <t>OC-49-2013</t>
  </si>
  <si>
    <t>OC-50-2013</t>
  </si>
  <si>
    <t>IMPRESUMA</t>
  </si>
  <si>
    <t>12/02/2013</t>
  </si>
  <si>
    <t>OC-51-2013</t>
  </si>
  <si>
    <t>Limpieza de cristales y marco exterior del 2do, 3ero y 4to nivel del Edificio ADESS.</t>
  </si>
  <si>
    <t>TECNIPISOS. S A.</t>
  </si>
  <si>
    <t>OC-52-2013</t>
  </si>
  <si>
    <t>OC-53-2013</t>
  </si>
  <si>
    <t>OC-54-2013</t>
  </si>
  <si>
    <t>LA DOLCERIE DE NATALIA C POR A</t>
  </si>
  <si>
    <t>OC-55-2013</t>
  </si>
  <si>
    <t>Adquisición de Cámara Fotográfica para uso en la Dirección General de esta entidad.</t>
  </si>
  <si>
    <t>OC-56-2013</t>
  </si>
  <si>
    <t>Adquisición de equipos Wireless PC, para Televisores de los salones de reuniones de ADESS.</t>
  </si>
  <si>
    <t>OC-57-2013</t>
  </si>
  <si>
    <t>OC-58-2013</t>
  </si>
  <si>
    <t>OC-59-2013</t>
  </si>
  <si>
    <t>PUNTO VISUAL, SRL.</t>
  </si>
  <si>
    <t>13/02/2013</t>
  </si>
  <si>
    <t>OC-60-2013</t>
  </si>
  <si>
    <t>OC-61-2013</t>
  </si>
  <si>
    <t>SERVICENTRO MARMOLEJOS ROSARIO, SRL.</t>
  </si>
  <si>
    <t>OC-62-2013</t>
  </si>
  <si>
    <t>Adquisición de Dispensadores y zafacones para reemplazo de los anteriores en el Edificio ADESS.</t>
  </si>
  <si>
    <t>SUPLIDORA CLIPS, C. POR A.</t>
  </si>
  <si>
    <t>OC-63-2013</t>
  </si>
  <si>
    <t>OC-64-2013</t>
  </si>
  <si>
    <t>Servicio de casillero por envíos de paquetes y servicio de envíos de valijas desde y hacia el interior del país.</t>
  </si>
  <si>
    <t>OC-65-2013</t>
  </si>
  <si>
    <t>Adquisición de 12 baterías de Gelatina para Inversor de varias Delegaciones de ADESS.</t>
  </si>
  <si>
    <t>DIGITAL TV  SA.</t>
  </si>
  <si>
    <t>18/02/2013</t>
  </si>
  <si>
    <t>OC-66-2013</t>
  </si>
  <si>
    <t>RADIOCENTRO, SRL.</t>
  </si>
  <si>
    <t>OC-67-2013</t>
  </si>
  <si>
    <t>SERVICIOS GENERALES M A, SRL.</t>
  </si>
  <si>
    <t>19/02/2013</t>
  </si>
  <si>
    <t>OC-68-2013</t>
  </si>
  <si>
    <t>ALMACENES CARBALLO, SRL.</t>
  </si>
  <si>
    <t>OC-69-2013</t>
  </si>
  <si>
    <t>OC-70-2013</t>
  </si>
  <si>
    <t>OC-71-2013</t>
  </si>
  <si>
    <t>GILBERTO TEMISTOCLES MORILLO MESSINA.</t>
  </si>
  <si>
    <t>OC-72-2013</t>
  </si>
  <si>
    <t>MEHL S.A.</t>
  </si>
  <si>
    <t>OC-73-2013</t>
  </si>
  <si>
    <t>MUEBLES OMAR, S. A.</t>
  </si>
  <si>
    <t>26/02/2013</t>
  </si>
  <si>
    <t>OC-74-2013</t>
  </si>
  <si>
    <t>CENTRO CUESTA NACIONAL, C. POR A.</t>
  </si>
  <si>
    <t>OC-75-2013</t>
  </si>
  <si>
    <t>Adquisición de Uniformes personal de mantenimiento de Servicios Generales de la entidad.</t>
  </si>
  <si>
    <t>UNIFORMES BATISSA, SRL.</t>
  </si>
  <si>
    <t>28/02/2013</t>
  </si>
  <si>
    <t>OC-76-2013</t>
  </si>
  <si>
    <t>Servicios de almuerzo al personal de seguridad, choferes y mensajeros de la entidad del 04 al 15 de Feb.2013</t>
  </si>
  <si>
    <t>OC-77-2013</t>
  </si>
  <si>
    <t>OC-78-2013</t>
  </si>
  <si>
    <t>Adquisición de Comestible por concepto de Programa de Prevención para empleados de la entidad.</t>
  </si>
  <si>
    <t>TOTAL GENERAL</t>
  </si>
  <si>
    <t>Descripción</t>
  </si>
  <si>
    <t>Alquiler de equipo de sonido para actividad día de la patria en ADESS</t>
  </si>
  <si>
    <t>Instalación y Servicios de Laminados de Cristales 1er Nivel Edificio</t>
  </si>
  <si>
    <t>Servicio de Envíos de Documentos por valijas</t>
  </si>
  <si>
    <t>Adquisición de Combustibles para los Vehículos de la Entidad</t>
  </si>
  <si>
    <t>Adquisición de pintura de mantenimiento preventivo y Utensilios</t>
  </si>
  <si>
    <t>Adquisición de (1) carrito tipo bar para uso en las reuniones de la DG</t>
  </si>
  <si>
    <t>Adq. de materiales eléctricos para Delegación Valverde de Mao</t>
  </si>
  <si>
    <t>Adquisición de comestibles para las reuniones de la DG</t>
  </si>
  <si>
    <t>Adquisición de (1)memoria Flash y (1) Head Set para los activos fijos</t>
  </si>
  <si>
    <t>Adquisición de comestibles para reunión con empleados mes de la patria</t>
  </si>
  <si>
    <t>Servicios de casillero para envíos de valijas hacia el interior del país</t>
  </si>
  <si>
    <t>Adquisición de agua purificada para consumo interno de los empleados de la entidad.</t>
  </si>
  <si>
    <t>Adquisición de plafones para mantenimiento preventivo del edificio</t>
  </si>
  <si>
    <t>Servicios de envíos de valijas desde y hacia el interior del país</t>
  </si>
  <si>
    <t>Adquisición de (1) Equipo de Bocinas para el salón de capacitación</t>
  </si>
  <si>
    <t>Adquisición de (6) Fuente para Laptop para los operativos de Entrega de Tarjetas Solidaridad.</t>
  </si>
  <si>
    <t>Adquisición de (24) Poloshirts para operativos de entrega de tarjetas</t>
  </si>
  <si>
    <t>Solicitud de Deducible y Reparación de puerta trasera vehículo</t>
  </si>
  <si>
    <t>Adquisición de tóner varios para la DG y Antedespacho</t>
  </si>
  <si>
    <t>Adquisición de (4) banderas 2x3 y (1) Bandera 4x6 para acto de la band</t>
  </si>
  <si>
    <t>Adquisición de (60) Talonarios Recibo de Entrega y Recibo de Recepción</t>
  </si>
  <si>
    <t>Adquisición de Banderas para Acto por el Bicentenario del Natalicio de Juan Pablo Duarte</t>
  </si>
  <si>
    <t>Mant. Preventivo Veh. Hyundai Tucson placa # EL-01197, asignada al Gerente de Logística y Supervisión</t>
  </si>
  <si>
    <t>Adquisición de comestible para reunión con todo el personal de la entidad</t>
  </si>
  <si>
    <t>Adquisición de herramientas para el Depto. de Mantenimiento de la División de Servicios Generales de ADESS</t>
  </si>
  <si>
    <t>Servicios de refrigerios por reunión de sociabilización con los Departamentos y el Director General de ADESS.</t>
  </si>
  <si>
    <t>Adquisición e impresión de Bajantes. Tamaño 11x21, confección de arte y servicios de instalación del mismo</t>
  </si>
  <si>
    <t>Adquisición de (1) Scanner de Código de Barras para identificación de los activos fijos de la entidad.</t>
  </si>
  <si>
    <t>Adquisición de (1) batería para vehículo asignado a la Dirección de Tecnología de adess</t>
  </si>
  <si>
    <t>Pago por Refrigerios realizados en reunión con los Directores y el Director General de ADESS.</t>
  </si>
  <si>
    <t>Adquisición de (3) Cafeteras Eléctrica para uso de la entidad</t>
  </si>
  <si>
    <t>Adquisición de Uniformes para el personal de seguridad de la entidad</t>
  </si>
  <si>
    <t>Adquisición completivo de vajillas y utensilios para la cocina 5to. Piso</t>
  </si>
  <si>
    <t>Adquisición de (5) yardas de tela para uniformes pers. seguridad Femenino</t>
  </si>
  <si>
    <t>Adquisición de (4) gomas y cambio de Cambel camioneta Placa EL00007</t>
  </si>
  <si>
    <t>Adquisición de estanterías en nichos para Dpto. Financiero y La Dirección de Planificación y Desarrollo de la entidad.</t>
  </si>
  <si>
    <t>Servicios de Almuerzos para Capacitación para 36 Conserjes</t>
  </si>
  <si>
    <t>Adquisición de (1) Armario de metal 2 puertas y (1) Credenza 2 puertas</t>
  </si>
  <si>
    <t>Adquisición de artículos de Baños para ser usados el  baño y comedor Ejecutivo del 5to piso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</si>
</sst>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justify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justify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3" fontId="9" fillId="0" borderId="3" xfId="0" applyNumberFormat="1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43" fontId="8" fillId="2" borderId="4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justify" vertical="center"/>
    </xf>
    <xf numFmtId="43" fontId="1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2</xdr:row>
      <xdr:rowOff>1831975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7"/>
  <sheetViews>
    <sheetView tabSelected="1" topLeftCell="A57" zoomScaleNormal="100" workbookViewId="0">
      <selection activeCell="C64" sqref="C64"/>
    </sheetView>
  </sheetViews>
  <sheetFormatPr baseColWidth="10" defaultColWidth="9.140625" defaultRowHeight="51" customHeight="1"/>
  <cols>
    <col min="1" max="1" width="13.140625" customWidth="1"/>
    <col min="2" max="2" width="24.5703125" bestFit="1" customWidth="1"/>
    <col min="3" max="3" width="44.5703125" style="1" bestFit="1" customWidth="1"/>
    <col min="4" max="4" width="44.7109375" style="2" bestFit="1" customWidth="1"/>
    <col min="5" max="5" width="19.42578125" bestFit="1" customWidth="1"/>
    <col min="6" max="6" width="9.140625" customWidth="1"/>
  </cols>
  <sheetData>
    <row r="1" spans="1:5" ht="12.75"/>
    <row r="2" spans="1:5" ht="12.75"/>
    <row r="3" spans="1:5" ht="158.25" customHeight="1"/>
    <row r="4" spans="1:5" ht="23.25">
      <c r="A4" s="18" t="s">
        <v>0</v>
      </c>
      <c r="B4" s="18"/>
      <c r="C4" s="18"/>
      <c r="D4" s="18"/>
      <c r="E4" s="18"/>
    </row>
    <row r="5" spans="1:5" ht="12.75">
      <c r="C5" s="3"/>
    </row>
    <row r="6" spans="1:5" ht="15">
      <c r="A6" s="19" t="s">
        <v>1</v>
      </c>
      <c r="B6" s="19"/>
      <c r="C6" s="19"/>
      <c r="D6" s="19"/>
      <c r="E6" s="19"/>
    </row>
    <row r="7" spans="1:5" ht="13.5" customHeight="1">
      <c r="C7" s="3"/>
    </row>
    <row r="8" spans="1:5" ht="15.75">
      <c r="A8" s="20" t="s">
        <v>2</v>
      </c>
      <c r="B8" s="20"/>
      <c r="C8" s="20"/>
      <c r="D8" s="20"/>
      <c r="E8" s="20"/>
    </row>
    <row r="9" spans="1:5" ht="12.75"/>
    <row r="10" spans="1:5" ht="51" customHeight="1" thickBot="1">
      <c r="A10" s="4" t="s">
        <v>3</v>
      </c>
      <c r="B10" s="4" t="s">
        <v>4</v>
      </c>
      <c r="C10" s="5" t="s">
        <v>130</v>
      </c>
      <c r="D10" s="5" t="s">
        <v>5</v>
      </c>
      <c r="E10" s="6" t="s">
        <v>6</v>
      </c>
    </row>
    <row r="11" spans="1:5" ht="51" customHeight="1" thickTop="1" thickBot="1">
      <c r="A11" s="7" t="s">
        <v>7</v>
      </c>
      <c r="B11" s="8" t="s">
        <v>8</v>
      </c>
      <c r="C11" s="9" t="s">
        <v>148</v>
      </c>
      <c r="D11" s="10" t="s">
        <v>9</v>
      </c>
      <c r="E11" s="11">
        <v>12110</v>
      </c>
    </row>
    <row r="12" spans="1:5" ht="51" customHeight="1" thickTop="1" thickBot="1">
      <c r="A12" s="12" t="s">
        <v>7</v>
      </c>
      <c r="B12" s="8" t="s">
        <v>10</v>
      </c>
      <c r="C12" s="9" t="s">
        <v>131</v>
      </c>
      <c r="D12" s="10" t="s">
        <v>11</v>
      </c>
      <c r="E12" s="11">
        <v>4661</v>
      </c>
    </row>
    <row r="13" spans="1:5" ht="51" customHeight="1" thickTop="1" thickBot="1">
      <c r="A13" s="7" t="s">
        <v>12</v>
      </c>
      <c r="B13" s="8" t="s">
        <v>13</v>
      </c>
      <c r="C13" s="9" t="s">
        <v>14</v>
      </c>
      <c r="D13" s="10" t="s">
        <v>15</v>
      </c>
      <c r="E13" s="11">
        <v>73076.77</v>
      </c>
    </row>
    <row r="14" spans="1:5" ht="51" customHeight="1" thickTop="1" thickBot="1">
      <c r="A14" s="12" t="s">
        <v>16</v>
      </c>
      <c r="B14" s="8" t="s">
        <v>17</v>
      </c>
      <c r="C14" s="9" t="s">
        <v>18</v>
      </c>
      <c r="D14" s="10" t="s">
        <v>19</v>
      </c>
      <c r="E14" s="11">
        <v>15026.12</v>
      </c>
    </row>
    <row r="15" spans="1:5" ht="51" customHeight="1" thickTop="1" thickBot="1">
      <c r="A15" s="7" t="s">
        <v>20</v>
      </c>
      <c r="B15" s="8" t="s">
        <v>21</v>
      </c>
      <c r="C15" s="9" t="s">
        <v>22</v>
      </c>
      <c r="D15" s="10" t="s">
        <v>19</v>
      </c>
      <c r="E15" s="11">
        <v>10736.82</v>
      </c>
    </row>
    <row r="16" spans="1:5" ht="51" customHeight="1" thickTop="1" thickBot="1">
      <c r="A16" s="12" t="s">
        <v>20</v>
      </c>
      <c r="B16" s="8" t="s">
        <v>23</v>
      </c>
      <c r="C16" s="9" t="s">
        <v>132</v>
      </c>
      <c r="D16" s="10" t="s">
        <v>24</v>
      </c>
      <c r="E16" s="11">
        <v>70785.710000000006</v>
      </c>
    </row>
    <row r="17" spans="1:5" ht="51" customHeight="1" thickTop="1" thickBot="1">
      <c r="A17" s="7" t="s">
        <v>20</v>
      </c>
      <c r="B17" s="8" t="s">
        <v>25</v>
      </c>
      <c r="C17" s="9" t="s">
        <v>133</v>
      </c>
      <c r="D17" s="10" t="s">
        <v>26</v>
      </c>
      <c r="E17" s="11">
        <v>11882</v>
      </c>
    </row>
    <row r="18" spans="1:5" ht="51" customHeight="1" thickTop="1" thickBot="1">
      <c r="A18" s="12" t="s">
        <v>27</v>
      </c>
      <c r="B18" s="8" t="s">
        <v>28</v>
      </c>
      <c r="C18" s="9" t="s">
        <v>134</v>
      </c>
      <c r="D18" s="10" t="s">
        <v>29</v>
      </c>
      <c r="E18" s="11">
        <v>200000</v>
      </c>
    </row>
    <row r="19" spans="1:5" ht="51" customHeight="1" thickTop="1" thickBot="1">
      <c r="A19" s="12" t="s">
        <v>30</v>
      </c>
      <c r="B19" s="8" t="s">
        <v>31</v>
      </c>
      <c r="C19" s="9" t="s">
        <v>135</v>
      </c>
      <c r="D19" s="10" t="s">
        <v>32</v>
      </c>
      <c r="E19" s="11">
        <v>10606.61</v>
      </c>
    </row>
    <row r="20" spans="1:5" ht="51" customHeight="1" thickTop="1" thickBot="1">
      <c r="A20" s="7" t="s">
        <v>30</v>
      </c>
      <c r="B20" s="8" t="s">
        <v>33</v>
      </c>
      <c r="C20" s="9" t="s">
        <v>149</v>
      </c>
      <c r="D20" s="10" t="s">
        <v>34</v>
      </c>
      <c r="E20" s="11">
        <v>44604</v>
      </c>
    </row>
    <row r="21" spans="1:5" ht="51" customHeight="1" thickTop="1" thickBot="1">
      <c r="A21" s="12" t="s">
        <v>35</v>
      </c>
      <c r="B21" s="8" t="s">
        <v>36</v>
      </c>
      <c r="C21" s="9" t="s">
        <v>136</v>
      </c>
      <c r="D21" s="10" t="s">
        <v>37</v>
      </c>
      <c r="E21" s="11">
        <v>14750</v>
      </c>
    </row>
    <row r="22" spans="1:5" ht="51" customHeight="1" thickTop="1" thickBot="1">
      <c r="A22" s="7" t="s">
        <v>7</v>
      </c>
      <c r="B22" s="8" t="s">
        <v>38</v>
      </c>
      <c r="C22" s="9" t="s">
        <v>39</v>
      </c>
      <c r="D22" s="10" t="s">
        <v>40</v>
      </c>
      <c r="E22" s="11">
        <v>20768</v>
      </c>
    </row>
    <row r="23" spans="1:5" ht="51" customHeight="1" thickTop="1" thickBot="1">
      <c r="A23" s="12" t="s">
        <v>7</v>
      </c>
      <c r="B23" s="8" t="s">
        <v>41</v>
      </c>
      <c r="C23" s="9" t="s">
        <v>137</v>
      </c>
      <c r="D23" s="10" t="s">
        <v>42</v>
      </c>
      <c r="E23" s="11">
        <v>17263.400000000001</v>
      </c>
    </row>
    <row r="24" spans="1:5" ht="51" customHeight="1" thickTop="1" thickBot="1">
      <c r="A24" s="7" t="s">
        <v>43</v>
      </c>
      <c r="B24" s="8" t="s">
        <v>44</v>
      </c>
      <c r="C24" s="9" t="s">
        <v>138</v>
      </c>
      <c r="D24" s="10" t="s">
        <v>45</v>
      </c>
      <c r="E24" s="11">
        <v>6968.61</v>
      </c>
    </row>
    <row r="25" spans="1:5" ht="51" customHeight="1" thickTop="1" thickBot="1">
      <c r="A25" s="12" t="s">
        <v>46</v>
      </c>
      <c r="B25" s="8" t="s">
        <v>47</v>
      </c>
      <c r="C25" s="9" t="s">
        <v>139</v>
      </c>
      <c r="D25" s="10" t="s">
        <v>48</v>
      </c>
      <c r="E25" s="11">
        <v>1665</v>
      </c>
    </row>
    <row r="26" spans="1:5" ht="51" customHeight="1" thickTop="1" thickBot="1">
      <c r="A26" s="7" t="s">
        <v>46</v>
      </c>
      <c r="B26" s="8" t="s">
        <v>49</v>
      </c>
      <c r="C26" s="9" t="s">
        <v>140</v>
      </c>
      <c r="D26" s="10" t="s">
        <v>50</v>
      </c>
      <c r="E26" s="11">
        <v>4425</v>
      </c>
    </row>
    <row r="27" spans="1:5" ht="51" customHeight="1" thickTop="1" thickBot="1">
      <c r="A27" s="12" t="s">
        <v>12</v>
      </c>
      <c r="B27" s="8" t="s">
        <v>51</v>
      </c>
      <c r="C27" s="9" t="s">
        <v>52</v>
      </c>
      <c r="D27" s="10" t="s">
        <v>53</v>
      </c>
      <c r="E27" s="11">
        <v>29609.03</v>
      </c>
    </row>
    <row r="28" spans="1:5" ht="51" customHeight="1" thickTop="1" thickBot="1">
      <c r="A28" s="7" t="s">
        <v>12</v>
      </c>
      <c r="B28" s="8" t="s">
        <v>54</v>
      </c>
      <c r="C28" s="9" t="s">
        <v>141</v>
      </c>
      <c r="D28" s="10" t="s">
        <v>55</v>
      </c>
      <c r="E28" s="11">
        <v>3000</v>
      </c>
    </row>
    <row r="29" spans="1:5" ht="51" customHeight="1" thickTop="1" thickBot="1">
      <c r="A29" s="12" t="s">
        <v>12</v>
      </c>
      <c r="B29" s="8" t="s">
        <v>56</v>
      </c>
      <c r="C29" s="9" t="s">
        <v>142</v>
      </c>
      <c r="D29" s="10" t="s">
        <v>57</v>
      </c>
      <c r="E29" s="11">
        <v>2145</v>
      </c>
    </row>
    <row r="30" spans="1:5" ht="51" customHeight="1" thickTop="1" thickBot="1">
      <c r="A30" s="7" t="s">
        <v>12</v>
      </c>
      <c r="B30" s="8" t="s">
        <v>58</v>
      </c>
      <c r="C30" s="9" t="s">
        <v>59</v>
      </c>
      <c r="D30" s="10" t="s">
        <v>19</v>
      </c>
      <c r="E30" s="11">
        <v>8881.86</v>
      </c>
    </row>
    <row r="31" spans="1:5" ht="51" customHeight="1" thickTop="1" thickBot="1">
      <c r="A31" s="12" t="s">
        <v>12</v>
      </c>
      <c r="B31" s="8" t="s">
        <v>60</v>
      </c>
      <c r="C31" s="9" t="s">
        <v>143</v>
      </c>
      <c r="D31" s="10" t="s">
        <v>61</v>
      </c>
      <c r="E31" s="11">
        <v>10516.75</v>
      </c>
    </row>
    <row r="32" spans="1:5" ht="51" customHeight="1" thickTop="1" thickBot="1">
      <c r="A32" s="7" t="s">
        <v>12</v>
      </c>
      <c r="B32" s="8" t="s">
        <v>62</v>
      </c>
      <c r="C32" s="9" t="s">
        <v>144</v>
      </c>
      <c r="D32" s="10" t="s">
        <v>26</v>
      </c>
      <c r="E32" s="11">
        <v>18740</v>
      </c>
    </row>
    <row r="33" spans="1:5" ht="51" customHeight="1" thickTop="1" thickBot="1">
      <c r="A33" s="12" t="s">
        <v>12</v>
      </c>
      <c r="B33" s="8" t="s">
        <v>63</v>
      </c>
      <c r="C33" s="9" t="s">
        <v>145</v>
      </c>
      <c r="D33" s="10" t="s">
        <v>45</v>
      </c>
      <c r="E33" s="11">
        <v>4495</v>
      </c>
    </row>
    <row r="34" spans="1:5" ht="51" customHeight="1" thickTop="1" thickBot="1">
      <c r="A34" s="7" t="s">
        <v>64</v>
      </c>
      <c r="B34" s="8" t="s">
        <v>65</v>
      </c>
      <c r="C34" s="9" t="s">
        <v>146</v>
      </c>
      <c r="D34" s="10" t="s">
        <v>66</v>
      </c>
      <c r="E34" s="11">
        <v>10620</v>
      </c>
    </row>
    <row r="35" spans="1:5" ht="51" customHeight="1" thickTop="1" thickBot="1">
      <c r="A35" s="12" t="s">
        <v>64</v>
      </c>
      <c r="B35" s="8" t="s">
        <v>67</v>
      </c>
      <c r="C35" s="9" t="s">
        <v>147</v>
      </c>
      <c r="D35" s="10" t="s">
        <v>68</v>
      </c>
      <c r="E35" s="11">
        <v>9912</v>
      </c>
    </row>
    <row r="36" spans="1:5" ht="51" customHeight="1" thickTop="1" thickBot="1">
      <c r="A36" s="7" t="s">
        <v>64</v>
      </c>
      <c r="B36" s="8" t="s">
        <v>69</v>
      </c>
      <c r="C36" s="9" t="s">
        <v>150</v>
      </c>
      <c r="D36" s="10" t="s">
        <v>68</v>
      </c>
      <c r="E36" s="11">
        <v>2832</v>
      </c>
    </row>
    <row r="37" spans="1:5" ht="51" customHeight="1" thickTop="1" thickBot="1">
      <c r="A37" s="12" t="s">
        <v>64</v>
      </c>
      <c r="B37" s="8" t="s">
        <v>70</v>
      </c>
      <c r="C37" s="9" t="s">
        <v>151</v>
      </c>
      <c r="D37" s="10" t="s">
        <v>71</v>
      </c>
      <c r="E37" s="11">
        <v>17346</v>
      </c>
    </row>
    <row r="38" spans="1:5" ht="51" customHeight="1" thickTop="1" thickBot="1">
      <c r="A38" s="7" t="s">
        <v>72</v>
      </c>
      <c r="B38" s="8" t="s">
        <v>73</v>
      </c>
      <c r="C38" s="9" t="s">
        <v>74</v>
      </c>
      <c r="D38" s="10" t="s">
        <v>75</v>
      </c>
      <c r="E38" s="11">
        <v>14160</v>
      </c>
    </row>
    <row r="39" spans="1:5" ht="51" customHeight="1" thickTop="1" thickBot="1">
      <c r="A39" s="12" t="s">
        <v>72</v>
      </c>
      <c r="B39" s="8" t="s">
        <v>76</v>
      </c>
      <c r="C39" s="9" t="s">
        <v>152</v>
      </c>
      <c r="D39" s="10" t="s">
        <v>11</v>
      </c>
      <c r="E39" s="11">
        <v>2999.56</v>
      </c>
    </row>
    <row r="40" spans="1:5" ht="51" customHeight="1" thickTop="1" thickBot="1">
      <c r="A40" s="7" t="s">
        <v>72</v>
      </c>
      <c r="B40" s="8" t="s">
        <v>77</v>
      </c>
      <c r="C40" s="9" t="s">
        <v>153</v>
      </c>
      <c r="D40" s="10" t="s">
        <v>19</v>
      </c>
      <c r="E40" s="11">
        <v>11807.08</v>
      </c>
    </row>
    <row r="41" spans="1:5" ht="51" customHeight="1" thickTop="1" thickBot="1">
      <c r="A41" s="12" t="s">
        <v>72</v>
      </c>
      <c r="B41" s="8" t="s">
        <v>78</v>
      </c>
      <c r="C41" s="9" t="s">
        <v>154</v>
      </c>
      <c r="D41" s="10" t="s">
        <v>79</v>
      </c>
      <c r="E41" s="11">
        <v>10499.64</v>
      </c>
    </row>
    <row r="42" spans="1:5" ht="51" customHeight="1" thickTop="1" thickBot="1">
      <c r="A42" s="7" t="s">
        <v>72</v>
      </c>
      <c r="B42" s="8" t="s">
        <v>80</v>
      </c>
      <c r="C42" s="9" t="s">
        <v>81</v>
      </c>
      <c r="D42" s="10" t="s">
        <v>66</v>
      </c>
      <c r="E42" s="11">
        <v>4720</v>
      </c>
    </row>
    <row r="43" spans="1:5" ht="51" customHeight="1" thickTop="1" thickBot="1">
      <c r="A43" s="12" t="s">
        <v>72</v>
      </c>
      <c r="B43" s="8" t="s">
        <v>82</v>
      </c>
      <c r="C43" s="9" t="s">
        <v>83</v>
      </c>
      <c r="D43" s="10" t="s">
        <v>66</v>
      </c>
      <c r="E43" s="11">
        <v>40710</v>
      </c>
    </row>
    <row r="44" spans="1:5" ht="51" customHeight="1" thickTop="1" thickBot="1">
      <c r="A44" s="7" t="s">
        <v>72</v>
      </c>
      <c r="B44" s="8" t="s">
        <v>84</v>
      </c>
      <c r="C44" s="9" t="s">
        <v>155</v>
      </c>
      <c r="D44" s="10" t="s">
        <v>32</v>
      </c>
      <c r="E44" s="11">
        <v>4819.3900000000003</v>
      </c>
    </row>
    <row r="45" spans="1:5" ht="51" customHeight="1" thickTop="1" thickBot="1">
      <c r="A45" s="12" t="s">
        <v>72</v>
      </c>
      <c r="B45" s="8" t="s">
        <v>85</v>
      </c>
      <c r="C45" s="9" t="s">
        <v>156</v>
      </c>
      <c r="D45" s="10" t="s">
        <v>50</v>
      </c>
      <c r="E45" s="11">
        <v>2118.1</v>
      </c>
    </row>
    <row r="46" spans="1:5" ht="51" customHeight="1" thickTop="1" thickBot="1">
      <c r="A46" s="7" t="s">
        <v>72</v>
      </c>
      <c r="B46" s="8" t="s">
        <v>86</v>
      </c>
      <c r="C46" s="9" t="s">
        <v>157</v>
      </c>
      <c r="D46" s="10" t="s">
        <v>87</v>
      </c>
      <c r="E46" s="11">
        <v>29110.6</v>
      </c>
    </row>
    <row r="47" spans="1:5" ht="51" customHeight="1" thickTop="1" thickBot="1">
      <c r="A47" s="12" t="s">
        <v>88</v>
      </c>
      <c r="B47" s="8" t="s">
        <v>89</v>
      </c>
      <c r="C47" s="9" t="s">
        <v>158</v>
      </c>
      <c r="D47" s="10" t="s">
        <v>48</v>
      </c>
      <c r="E47" s="11">
        <v>6910</v>
      </c>
    </row>
    <row r="48" spans="1:5" ht="51" customHeight="1" thickTop="1" thickBot="1">
      <c r="A48" s="7" t="s">
        <v>88</v>
      </c>
      <c r="B48" s="8" t="s">
        <v>90</v>
      </c>
      <c r="C48" s="9" t="s">
        <v>159</v>
      </c>
      <c r="D48" s="10" t="s">
        <v>91</v>
      </c>
      <c r="E48" s="11">
        <v>5156</v>
      </c>
    </row>
    <row r="49" spans="1:5" ht="51" customHeight="1" thickTop="1" thickBot="1">
      <c r="A49" s="12" t="s">
        <v>16</v>
      </c>
      <c r="B49" s="8" t="s">
        <v>92</v>
      </c>
      <c r="C49" s="9" t="s">
        <v>93</v>
      </c>
      <c r="D49" s="10" t="s">
        <v>94</v>
      </c>
      <c r="E49" s="11">
        <v>52162.23</v>
      </c>
    </row>
    <row r="50" spans="1:5" ht="51" customHeight="1" thickTop="1" thickBot="1">
      <c r="A50" s="7" t="s">
        <v>16</v>
      </c>
      <c r="B50" s="8" t="s">
        <v>95</v>
      </c>
      <c r="C50" s="9" t="s">
        <v>160</v>
      </c>
      <c r="D50" s="10" t="s">
        <v>79</v>
      </c>
      <c r="E50" s="11">
        <v>1759.73</v>
      </c>
    </row>
    <row r="51" spans="1:5" ht="51" customHeight="1" thickTop="1" thickBot="1">
      <c r="A51" s="12" t="s">
        <v>16</v>
      </c>
      <c r="B51" s="8" t="s">
        <v>96</v>
      </c>
      <c r="C51" s="9" t="s">
        <v>97</v>
      </c>
      <c r="D51" s="10" t="s">
        <v>55</v>
      </c>
      <c r="E51" s="11">
        <v>14470</v>
      </c>
    </row>
    <row r="52" spans="1:5" ht="51" customHeight="1" thickTop="1" thickBot="1">
      <c r="A52" s="7" t="s">
        <v>16</v>
      </c>
      <c r="B52" s="8" t="s">
        <v>98</v>
      </c>
      <c r="C52" s="9" t="s">
        <v>99</v>
      </c>
      <c r="D52" s="10" t="s">
        <v>100</v>
      </c>
      <c r="E52" s="11">
        <v>108779.95</v>
      </c>
    </row>
    <row r="53" spans="1:5" ht="51" customHeight="1" thickTop="1" thickBot="1">
      <c r="A53" s="12" t="s">
        <v>101</v>
      </c>
      <c r="B53" s="8" t="s">
        <v>102</v>
      </c>
      <c r="C53" s="9" t="s">
        <v>161</v>
      </c>
      <c r="D53" s="10" t="s">
        <v>103</v>
      </c>
      <c r="E53" s="11">
        <v>5324.16</v>
      </c>
    </row>
    <row r="54" spans="1:5" ht="51" customHeight="1" thickTop="1" thickBot="1">
      <c r="A54" s="7" t="s">
        <v>101</v>
      </c>
      <c r="B54" s="8" t="s">
        <v>104</v>
      </c>
      <c r="C54" s="9" t="s">
        <v>162</v>
      </c>
      <c r="D54" s="10" t="s">
        <v>105</v>
      </c>
      <c r="E54" s="11">
        <v>36957.599999999999</v>
      </c>
    </row>
    <row r="55" spans="1:5" ht="51" customHeight="1" thickTop="1" thickBot="1">
      <c r="A55" s="12" t="s">
        <v>106</v>
      </c>
      <c r="B55" s="8" t="s">
        <v>107</v>
      </c>
      <c r="C55" s="9" t="s">
        <v>163</v>
      </c>
      <c r="D55" s="10" t="s">
        <v>108</v>
      </c>
      <c r="E55" s="11">
        <v>24451.43</v>
      </c>
    </row>
    <row r="56" spans="1:5" ht="51" customHeight="1" thickTop="1" thickBot="1">
      <c r="A56" s="7" t="s">
        <v>106</v>
      </c>
      <c r="B56" s="8" t="s">
        <v>109</v>
      </c>
      <c r="C56" s="9" t="s">
        <v>164</v>
      </c>
      <c r="D56" s="10" t="s">
        <v>105</v>
      </c>
      <c r="E56" s="11">
        <v>3540</v>
      </c>
    </row>
    <row r="57" spans="1:5" ht="51" customHeight="1" thickTop="1" thickBot="1">
      <c r="A57" s="12" t="s">
        <v>106</v>
      </c>
      <c r="B57" s="8" t="s">
        <v>110</v>
      </c>
      <c r="C57" s="9" t="s">
        <v>165</v>
      </c>
      <c r="D57" s="10" t="s">
        <v>91</v>
      </c>
      <c r="E57" s="11">
        <v>30070.41</v>
      </c>
    </row>
    <row r="58" spans="1:5" ht="51" customHeight="1" thickTop="1" thickBot="1">
      <c r="A58" s="7" t="s">
        <v>20</v>
      </c>
      <c r="B58" s="8" t="s">
        <v>111</v>
      </c>
      <c r="C58" s="9" t="s">
        <v>166</v>
      </c>
      <c r="D58" s="10" t="s">
        <v>112</v>
      </c>
      <c r="E58" s="11">
        <v>36984.03</v>
      </c>
    </row>
    <row r="59" spans="1:5" ht="51" customHeight="1" thickTop="1" thickBot="1">
      <c r="A59" s="12" t="s">
        <v>20</v>
      </c>
      <c r="B59" s="8" t="s">
        <v>113</v>
      </c>
      <c r="C59" s="9" t="s">
        <v>167</v>
      </c>
      <c r="D59" s="10" t="s">
        <v>114</v>
      </c>
      <c r="E59" s="11">
        <v>25655.200000000001</v>
      </c>
    </row>
    <row r="60" spans="1:5" ht="51" customHeight="1" thickTop="1" thickBot="1">
      <c r="A60" s="7" t="s">
        <v>27</v>
      </c>
      <c r="B60" s="8" t="s">
        <v>115</v>
      </c>
      <c r="C60" s="9" t="s">
        <v>168</v>
      </c>
      <c r="D60" s="10" t="s">
        <v>116</v>
      </c>
      <c r="E60" s="11">
        <v>17381.400000000001</v>
      </c>
    </row>
    <row r="61" spans="1:5" ht="51" customHeight="1" thickTop="1" thickBot="1">
      <c r="A61" s="12" t="s">
        <v>117</v>
      </c>
      <c r="B61" s="8" t="s">
        <v>118</v>
      </c>
      <c r="C61" s="9" t="s">
        <v>169</v>
      </c>
      <c r="D61" s="10" t="s">
        <v>119</v>
      </c>
      <c r="E61" s="11">
        <v>6929.99</v>
      </c>
    </row>
    <row r="62" spans="1:5" ht="51" customHeight="1" thickTop="1" thickBot="1">
      <c r="A62" s="7" t="s">
        <v>117</v>
      </c>
      <c r="B62" s="8" t="s">
        <v>120</v>
      </c>
      <c r="C62" s="9" t="s">
        <v>121</v>
      </c>
      <c r="D62" s="10" t="s">
        <v>122</v>
      </c>
      <c r="E62" s="11">
        <v>19269.400000000001</v>
      </c>
    </row>
    <row r="63" spans="1:5" ht="51" customHeight="1" thickTop="1" thickBot="1">
      <c r="A63" s="12" t="s">
        <v>123</v>
      </c>
      <c r="B63" s="8" t="s">
        <v>124</v>
      </c>
      <c r="C63" s="9" t="s">
        <v>125</v>
      </c>
      <c r="D63" s="10" t="s">
        <v>114</v>
      </c>
      <c r="E63" s="11">
        <v>35653.14</v>
      </c>
    </row>
    <row r="64" spans="1:5" ht="51" customHeight="1" thickTop="1" thickBot="1">
      <c r="A64" s="7" t="s">
        <v>123</v>
      </c>
      <c r="B64" s="8" t="s">
        <v>126</v>
      </c>
      <c r="C64" s="9" t="s">
        <v>142</v>
      </c>
      <c r="D64" s="10" t="s">
        <v>57</v>
      </c>
      <c r="E64" s="11">
        <v>2106</v>
      </c>
    </row>
    <row r="65" spans="1:5" ht="51" customHeight="1" thickTop="1" thickBot="1">
      <c r="A65" s="12" t="s">
        <v>123</v>
      </c>
      <c r="B65" s="8" t="s">
        <v>127</v>
      </c>
      <c r="C65" s="9" t="s">
        <v>128</v>
      </c>
      <c r="D65" s="10" t="s">
        <v>50</v>
      </c>
      <c r="E65" s="11">
        <v>10865.53</v>
      </c>
    </row>
    <row r="66" spans="1:5" ht="51" customHeight="1" thickTop="1" thickBot="1">
      <c r="A66" s="21" t="s">
        <v>129</v>
      </c>
      <c r="B66" s="21"/>
      <c r="C66" s="21"/>
      <c r="D66" s="21"/>
      <c r="E66" s="13">
        <f>SUM(E11:E65)</f>
        <v>1202797.2499999995</v>
      </c>
    </row>
    <row r="67" spans="1:5" ht="51" customHeight="1" thickTop="1"/>
    <row r="245" spans="1:5" ht="51" customHeight="1">
      <c r="A245" s="14"/>
      <c r="B245" s="15"/>
      <c r="C245" s="16"/>
      <c r="D245" s="15"/>
      <c r="E245" s="17"/>
    </row>
    <row r="246" spans="1:5" ht="51" customHeight="1">
      <c r="A246" s="14"/>
      <c r="B246" s="15"/>
      <c r="C246" s="16"/>
      <c r="D246" s="15"/>
      <c r="E246" s="17"/>
    </row>
    <row r="247" spans="1:5" ht="51" customHeight="1">
      <c r="A247" s="14"/>
      <c r="B247" s="15"/>
      <c r="C247" s="16"/>
      <c r="D247" s="15"/>
      <c r="E247" s="17"/>
    </row>
    <row r="248" spans="1:5" ht="51" customHeight="1">
      <c r="A248" s="14"/>
      <c r="B248" s="15"/>
      <c r="C248" s="16"/>
      <c r="D248" s="15"/>
      <c r="E248" s="17"/>
    </row>
    <row r="249" spans="1:5" ht="51" customHeight="1">
      <c r="A249" s="14"/>
      <c r="B249" s="15"/>
      <c r="C249" s="16"/>
      <c r="D249" s="15"/>
      <c r="E249" s="17"/>
    </row>
    <row r="250" spans="1:5" ht="51" customHeight="1">
      <c r="A250" s="14"/>
      <c r="B250" s="15"/>
      <c r="C250" s="16"/>
      <c r="D250" s="15"/>
      <c r="E250" s="17"/>
    </row>
    <row r="251" spans="1:5" ht="51" customHeight="1">
      <c r="A251" s="14"/>
      <c r="B251" s="15"/>
      <c r="C251" s="16"/>
      <c r="D251" s="15"/>
      <c r="E251" s="17"/>
    </row>
    <row r="252" spans="1:5" ht="51" customHeight="1">
      <c r="A252" s="14"/>
      <c r="B252" s="15"/>
      <c r="C252" s="16"/>
      <c r="D252" s="15"/>
      <c r="E252" s="17"/>
    </row>
    <row r="253" spans="1:5" ht="51" customHeight="1">
      <c r="A253" s="14"/>
      <c r="B253" s="15"/>
      <c r="C253" s="16"/>
      <c r="D253" s="15"/>
      <c r="E253" s="17"/>
    </row>
    <row r="254" spans="1:5" ht="51" customHeight="1">
      <c r="A254" s="14"/>
      <c r="B254" s="15"/>
      <c r="C254" s="16"/>
      <c r="D254" s="15"/>
      <c r="E254" s="17"/>
    </row>
    <row r="255" spans="1:5" ht="51" customHeight="1">
      <c r="A255" s="14"/>
      <c r="B255" s="15"/>
      <c r="C255" s="16"/>
      <c r="D255" s="15"/>
      <c r="E255" s="17"/>
    </row>
    <row r="256" spans="1:5" ht="51" customHeight="1">
      <c r="A256" s="14"/>
      <c r="B256" s="15"/>
      <c r="C256" s="16"/>
      <c r="D256" s="15"/>
      <c r="E256" s="17"/>
    </row>
    <row r="257" spans="1:5" ht="51" customHeight="1">
      <c r="A257" s="14"/>
      <c r="B257" s="15"/>
      <c r="C257" s="16"/>
      <c r="D257" s="15"/>
      <c r="E257" s="17"/>
    </row>
    <row r="258" spans="1:5" ht="51" customHeight="1">
      <c r="A258" s="14"/>
      <c r="B258" s="15"/>
      <c r="C258" s="16"/>
      <c r="D258" s="15"/>
      <c r="E258" s="17"/>
    </row>
    <row r="259" spans="1:5" ht="51" customHeight="1">
      <c r="A259" s="14"/>
      <c r="B259" s="15"/>
      <c r="C259" s="16"/>
      <c r="D259" s="15"/>
      <c r="E259" s="17"/>
    </row>
    <row r="260" spans="1:5" ht="51" customHeight="1">
      <c r="A260" s="14"/>
      <c r="B260" s="15"/>
      <c r="C260" s="16"/>
      <c r="D260" s="15"/>
      <c r="E260" s="17"/>
    </row>
    <row r="261" spans="1:5" ht="51" customHeight="1">
      <c r="A261" s="14"/>
      <c r="B261" s="15"/>
      <c r="C261" s="16"/>
      <c r="D261" s="15"/>
      <c r="E261" s="17"/>
    </row>
    <row r="262" spans="1:5" ht="51" customHeight="1">
      <c r="A262" s="14"/>
      <c r="B262" s="15"/>
      <c r="C262" s="16"/>
      <c r="D262" s="15"/>
      <c r="E262" s="17"/>
    </row>
    <row r="263" spans="1:5" ht="51" customHeight="1">
      <c r="A263" s="14"/>
      <c r="B263" s="15"/>
      <c r="C263" s="16"/>
      <c r="D263" s="15"/>
      <c r="E263" s="17"/>
    </row>
    <row r="264" spans="1:5" ht="51" customHeight="1">
      <c r="A264" s="14"/>
      <c r="B264" s="15"/>
      <c r="C264" s="16"/>
      <c r="D264" s="15"/>
      <c r="E264" s="17"/>
    </row>
    <row r="265" spans="1:5" ht="51" customHeight="1">
      <c r="A265" s="14"/>
      <c r="B265" s="15"/>
      <c r="C265" s="16"/>
      <c r="D265" s="15"/>
      <c r="E265" s="17"/>
    </row>
    <row r="266" spans="1:5" ht="51" customHeight="1">
      <c r="A266" s="14"/>
      <c r="B266" s="15"/>
      <c r="C266" s="16"/>
      <c r="D266" s="15"/>
      <c r="E266" s="17"/>
    </row>
    <row r="267" spans="1:5" ht="51" customHeight="1">
      <c r="A267" s="14"/>
      <c r="B267" s="15"/>
      <c r="C267" s="16"/>
      <c r="D267" s="15"/>
      <c r="E267" s="17"/>
    </row>
    <row r="268" spans="1:5" ht="51" customHeight="1">
      <c r="A268" s="14"/>
      <c r="B268" s="15"/>
      <c r="C268" s="16"/>
      <c r="D268" s="15"/>
      <c r="E268" s="17"/>
    </row>
    <row r="269" spans="1:5" ht="51" customHeight="1">
      <c r="A269" s="14"/>
      <c r="B269" s="15"/>
      <c r="C269" s="16"/>
      <c r="D269" s="15"/>
      <c r="E269" s="17"/>
    </row>
    <row r="270" spans="1:5" ht="51" customHeight="1">
      <c r="A270" s="14"/>
      <c r="B270" s="15"/>
      <c r="C270" s="16"/>
      <c r="D270" s="15"/>
      <c r="E270" s="17"/>
    </row>
    <row r="271" spans="1:5" ht="51" customHeight="1">
      <c r="A271" s="14"/>
      <c r="B271" s="15"/>
      <c r="C271" s="16"/>
      <c r="D271" s="15"/>
      <c r="E271" s="17"/>
    </row>
    <row r="272" spans="1:5" ht="51" customHeight="1">
      <c r="A272" s="14"/>
      <c r="B272" s="15"/>
      <c r="C272" s="16"/>
      <c r="D272" s="15"/>
      <c r="E272" s="17"/>
    </row>
    <row r="273" spans="1:5" ht="51" customHeight="1">
      <c r="A273" s="14"/>
      <c r="B273" s="15"/>
      <c r="C273" s="16"/>
      <c r="D273" s="15"/>
      <c r="E273" s="17"/>
    </row>
    <row r="274" spans="1:5" ht="51" customHeight="1">
      <c r="A274" s="14"/>
      <c r="B274" s="15"/>
      <c r="C274" s="16"/>
      <c r="D274" s="15"/>
      <c r="E274" s="17"/>
    </row>
    <row r="275" spans="1:5" ht="51" customHeight="1">
      <c r="A275" s="14"/>
      <c r="B275" s="15"/>
      <c r="C275" s="16"/>
      <c r="D275" s="15"/>
      <c r="E275" s="17"/>
    </row>
    <row r="276" spans="1:5" ht="51" customHeight="1">
      <c r="A276" s="14"/>
      <c r="B276" s="15"/>
      <c r="C276" s="16"/>
      <c r="D276" s="15"/>
      <c r="E276" s="17"/>
    </row>
    <row r="277" spans="1:5" ht="51" customHeight="1">
      <c r="A277" s="14"/>
      <c r="B277" s="15"/>
      <c r="C277" s="16"/>
      <c r="D277" s="15"/>
      <c r="E277" s="17"/>
    </row>
    <row r="278" spans="1:5" ht="51" customHeight="1">
      <c r="A278" s="14"/>
      <c r="B278" s="15"/>
      <c r="C278" s="16"/>
      <c r="D278" s="15"/>
      <c r="E278" s="17"/>
    </row>
    <row r="279" spans="1:5" ht="51" customHeight="1">
      <c r="A279" s="14"/>
      <c r="B279" s="15"/>
      <c r="C279" s="16"/>
      <c r="D279" s="15"/>
      <c r="E279" s="17"/>
    </row>
    <row r="280" spans="1:5" ht="51" customHeight="1">
      <c r="A280" s="14"/>
      <c r="B280" s="15"/>
      <c r="C280" s="16"/>
      <c r="D280" s="15"/>
      <c r="E280" s="17"/>
    </row>
    <row r="281" spans="1:5" ht="51" customHeight="1">
      <c r="A281" s="14"/>
      <c r="B281" s="15"/>
      <c r="C281" s="16"/>
      <c r="D281" s="15"/>
      <c r="E281" s="17"/>
    </row>
    <row r="282" spans="1:5" ht="51" customHeight="1">
      <c r="A282" s="14"/>
      <c r="B282" s="15"/>
      <c r="C282" s="16"/>
      <c r="D282" s="15"/>
      <c r="E282" s="17"/>
    </row>
    <row r="283" spans="1:5" ht="51" customHeight="1">
      <c r="A283" s="14"/>
      <c r="B283" s="15"/>
      <c r="C283" s="16"/>
      <c r="D283" s="15"/>
      <c r="E283" s="17"/>
    </row>
    <row r="284" spans="1:5" ht="51" customHeight="1">
      <c r="A284" s="14"/>
      <c r="B284" s="15"/>
      <c r="C284" s="16"/>
      <c r="D284" s="15"/>
      <c r="E284" s="17"/>
    </row>
    <row r="285" spans="1:5" ht="51" customHeight="1">
      <c r="A285" s="14"/>
      <c r="B285" s="15"/>
      <c r="C285" s="16"/>
      <c r="D285" s="15"/>
      <c r="E285" s="17"/>
    </row>
    <row r="286" spans="1:5" ht="51" customHeight="1">
      <c r="A286" s="14"/>
      <c r="B286" s="15"/>
      <c r="C286" s="16"/>
      <c r="D286" s="15"/>
      <c r="E286" s="17"/>
    </row>
    <row r="287" spans="1:5" ht="51" customHeight="1">
      <c r="A287" s="14"/>
      <c r="B287" s="15"/>
      <c r="C287" s="16"/>
      <c r="D287" s="15"/>
      <c r="E287" s="17"/>
    </row>
    <row r="288" spans="1:5" ht="51" customHeight="1">
      <c r="A288" s="14"/>
      <c r="B288" s="15"/>
      <c r="C288" s="16"/>
      <c r="D288" s="15"/>
      <c r="E288" s="17"/>
    </row>
    <row r="289" spans="1:5" ht="51" customHeight="1">
      <c r="A289" s="14"/>
      <c r="B289" s="15"/>
      <c r="C289" s="16"/>
      <c r="D289" s="15"/>
      <c r="E289" s="17"/>
    </row>
    <row r="290" spans="1:5" ht="51" customHeight="1">
      <c r="A290" s="14"/>
      <c r="B290" s="15"/>
      <c r="C290" s="16"/>
      <c r="D290" s="15"/>
      <c r="E290" s="17"/>
    </row>
    <row r="291" spans="1:5" ht="51" customHeight="1">
      <c r="A291" s="14"/>
      <c r="B291" s="15"/>
      <c r="C291" s="16"/>
      <c r="D291" s="15"/>
      <c r="E291" s="17"/>
    </row>
    <row r="292" spans="1:5" ht="51" customHeight="1">
      <c r="A292" s="14"/>
      <c r="B292" s="15"/>
      <c r="C292" s="16"/>
      <c r="D292" s="15"/>
      <c r="E292" s="17"/>
    </row>
    <row r="293" spans="1:5" ht="51" customHeight="1">
      <c r="A293" s="14"/>
      <c r="B293" s="15"/>
      <c r="C293" s="16"/>
      <c r="D293" s="15"/>
      <c r="E293" s="17"/>
    </row>
    <row r="294" spans="1:5" ht="51" customHeight="1">
      <c r="A294" s="14"/>
      <c r="B294" s="15"/>
      <c r="C294" s="16"/>
      <c r="D294" s="15"/>
      <c r="E294" s="17"/>
    </row>
    <row r="295" spans="1:5" ht="51" customHeight="1">
      <c r="A295" s="14"/>
      <c r="B295" s="15"/>
      <c r="C295" s="16"/>
      <c r="D295" s="15"/>
      <c r="E295" s="17"/>
    </row>
    <row r="296" spans="1:5" ht="51" customHeight="1">
      <c r="A296" s="14"/>
      <c r="B296" s="15"/>
      <c r="C296" s="16"/>
      <c r="D296" s="15"/>
      <c r="E296" s="17"/>
    </row>
    <row r="297" spans="1:5" ht="51" customHeight="1">
      <c r="A297" s="14"/>
      <c r="B297" s="15"/>
      <c r="C297" s="16"/>
      <c r="D297" s="15"/>
      <c r="E297" s="17"/>
    </row>
    <row r="298" spans="1:5" ht="51" customHeight="1">
      <c r="A298" s="14"/>
      <c r="B298" s="15"/>
      <c r="C298" s="16"/>
      <c r="D298" s="15"/>
      <c r="E298" s="17"/>
    </row>
    <row r="299" spans="1:5" ht="51" customHeight="1">
      <c r="A299" s="14"/>
      <c r="B299" s="15"/>
      <c r="C299" s="16"/>
      <c r="D299" s="15"/>
      <c r="E299" s="17"/>
    </row>
    <row r="300" spans="1:5" ht="51" customHeight="1">
      <c r="A300" s="14"/>
      <c r="B300" s="15"/>
      <c r="C300" s="16"/>
      <c r="D300" s="15"/>
      <c r="E300" s="17"/>
    </row>
    <row r="301" spans="1:5" ht="51" customHeight="1">
      <c r="A301" s="14"/>
      <c r="B301" s="15"/>
      <c r="C301" s="16"/>
      <c r="D301" s="15"/>
      <c r="E301" s="17"/>
    </row>
    <row r="302" spans="1:5" ht="51" customHeight="1">
      <c r="A302" s="14"/>
      <c r="B302" s="15"/>
      <c r="C302" s="16"/>
      <c r="D302" s="15"/>
      <c r="E302" s="17"/>
    </row>
    <row r="303" spans="1:5" ht="51" customHeight="1">
      <c r="A303" s="14"/>
      <c r="B303" s="15"/>
      <c r="C303" s="16"/>
      <c r="D303" s="15"/>
      <c r="E303" s="17"/>
    </row>
    <row r="304" spans="1:5" ht="51" customHeight="1">
      <c r="A304" s="14"/>
      <c r="B304" s="15"/>
      <c r="C304" s="16"/>
      <c r="D304" s="15"/>
      <c r="E304" s="17"/>
    </row>
    <row r="305" spans="1:5" ht="51" customHeight="1">
      <c r="A305" s="14"/>
      <c r="B305" s="15"/>
      <c r="C305" s="16"/>
      <c r="D305" s="15"/>
      <c r="E305" s="17"/>
    </row>
    <row r="306" spans="1:5" ht="51" customHeight="1">
      <c r="A306" s="14"/>
      <c r="B306" s="15"/>
      <c r="C306" s="16"/>
      <c r="D306" s="15"/>
      <c r="E306" s="17"/>
    </row>
    <row r="307" spans="1:5" ht="51" customHeight="1">
      <c r="A307" s="14"/>
      <c r="B307" s="15"/>
      <c r="C307" s="16"/>
      <c r="D307" s="15"/>
      <c r="E307" s="17"/>
    </row>
    <row r="308" spans="1:5" ht="51" customHeight="1">
      <c r="A308" s="14"/>
      <c r="B308" s="15"/>
      <c r="C308" s="16"/>
      <c r="D308" s="15"/>
      <c r="E308" s="17"/>
    </row>
    <row r="309" spans="1:5" ht="51" customHeight="1">
      <c r="A309" s="14"/>
      <c r="B309" s="15"/>
      <c r="C309" s="16"/>
      <c r="D309" s="15"/>
      <c r="E309" s="17"/>
    </row>
    <row r="310" spans="1:5" ht="51" customHeight="1">
      <c r="A310" s="14"/>
      <c r="B310" s="15"/>
      <c r="C310" s="16"/>
      <c r="D310" s="15"/>
      <c r="E310" s="17"/>
    </row>
    <row r="311" spans="1:5" ht="51" customHeight="1">
      <c r="A311" s="14"/>
      <c r="B311" s="15"/>
      <c r="C311" s="16"/>
      <c r="D311" s="15"/>
      <c r="E311" s="17"/>
    </row>
    <row r="312" spans="1:5" ht="51" customHeight="1">
      <c r="A312" s="14"/>
      <c r="B312" s="15"/>
      <c r="C312" s="16"/>
      <c r="D312" s="15"/>
      <c r="E312" s="17"/>
    </row>
    <row r="313" spans="1:5" ht="51" customHeight="1">
      <c r="A313" s="14"/>
      <c r="B313" s="15"/>
      <c r="C313" s="16"/>
      <c r="D313" s="15"/>
      <c r="E313" s="17"/>
    </row>
    <row r="314" spans="1:5" ht="51" customHeight="1">
      <c r="A314" s="14"/>
      <c r="B314" s="15"/>
      <c r="C314" s="16"/>
      <c r="D314" s="15"/>
      <c r="E314" s="17"/>
    </row>
    <row r="315" spans="1:5" ht="51" customHeight="1">
      <c r="A315" s="14"/>
      <c r="B315" s="15"/>
      <c r="C315" s="16"/>
      <c r="D315" s="15"/>
      <c r="E315" s="17"/>
    </row>
    <row r="316" spans="1:5" ht="51" customHeight="1">
      <c r="A316" s="14"/>
      <c r="B316" s="15"/>
      <c r="C316" s="16"/>
      <c r="D316" s="15"/>
      <c r="E316" s="17"/>
    </row>
    <row r="317" spans="1:5" ht="51" customHeight="1">
      <c r="A317" s="14"/>
      <c r="B317" s="15"/>
      <c r="C317" s="16"/>
      <c r="D317" s="15"/>
      <c r="E317" s="17"/>
    </row>
  </sheetData>
  <mergeCells count="4">
    <mergeCell ref="A4:E4"/>
    <mergeCell ref="A6:E6"/>
    <mergeCell ref="A8:E8"/>
    <mergeCell ref="A66:D66"/>
  </mergeCells>
  <pageMargins left="0.669291338582677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FEBRERO-2013 </vt:lpstr>
      <vt:lpstr>'FEBRERO-2013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dcterms:created xsi:type="dcterms:W3CDTF">2013-07-04T14:25:45Z</dcterms:created>
  <dcterms:modified xsi:type="dcterms:W3CDTF">2013-07-04T14:41:27Z</dcterms:modified>
</cp:coreProperties>
</file>