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4340" windowHeight="9000" activeTab="1"/>
  </bookViews>
  <sheets>
    <sheet name="Gráfico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68" i="1"/>
</calcChain>
</file>

<file path=xl/sharedStrings.xml><?xml version="1.0" encoding="utf-8"?>
<sst xmlns="http://schemas.openxmlformats.org/spreadsheetml/2006/main" count="116" uniqueCount="44">
  <si>
    <t xml:space="preserve">RELACION DE ACTIVOS FIJOS DE LA INSTITUCION </t>
  </si>
  <si>
    <t>FECHA DE REGISTRO</t>
  </si>
  <si>
    <t xml:space="preserve"> DESCRIPCION DE ACTIVO FIJO </t>
  </si>
  <si>
    <t>VALOR RD$</t>
  </si>
  <si>
    <t>UNIDAD / DEPARTAMENTO/UBICACIÓN</t>
  </si>
  <si>
    <t>“AÑO DE LA ATENCION INTEGRAL A LA PRIMERA INFANCIA”</t>
  </si>
  <si>
    <t>DIRECCION DE TECNOLOGIA</t>
  </si>
  <si>
    <t>DELEG. PROV. MONSEÑOR NOUEL</t>
  </si>
  <si>
    <t>MANUEL CRUZ</t>
  </si>
  <si>
    <t>PNUD</t>
  </si>
  <si>
    <t>PNUD/ADESS</t>
  </si>
  <si>
    <t>MINIBUS DE 15 PASAJEROS</t>
  </si>
  <si>
    <t>DVR (PLAYBACK)</t>
  </si>
  <si>
    <t>CAMARA DE SEGURIDAD</t>
  </si>
  <si>
    <t>MONITOR 19"</t>
  </si>
  <si>
    <t xml:space="preserve">BEBEDERO ACERO INXIDABLE </t>
  </si>
  <si>
    <t>SILLON GERENCIAL CON BRAZOS</t>
  </si>
  <si>
    <t>RETORNO DE 18"*36</t>
  </si>
  <si>
    <t>GABINETE AEREO FORMCASE</t>
  </si>
  <si>
    <t>ESTACION DE TRABAJO LINEA FORCASE</t>
  </si>
  <si>
    <t>SILLON GERENCIAL VICTORIA</t>
  </si>
  <si>
    <t>DISCO DURO EXTERNO</t>
  </si>
  <si>
    <t>CAMARA DIGITAL SONY DSC- W800</t>
  </si>
  <si>
    <t>CAMARA DIGITAL SONY DSC- W801</t>
  </si>
  <si>
    <t>CAMARA DIGITAL SONY DSC- W802</t>
  </si>
  <si>
    <t>CAFETERA ELECTRICA OSTER DE 12 TAZAS</t>
  </si>
  <si>
    <t>CAMARA WEBCAM</t>
  </si>
  <si>
    <t>ADESS</t>
  </si>
  <si>
    <t>DELEG. METROPOLITANA</t>
  </si>
  <si>
    <t>DEPTO DE OP. SUPERV. Y LOG.</t>
  </si>
  <si>
    <t>CALL CENTER 4TA PLANTA</t>
  </si>
  <si>
    <t>DIERECION ADM. Y FIN.</t>
  </si>
  <si>
    <t>DIRECCION TECNOLOGIA</t>
  </si>
  <si>
    <t>DIRECCION OPERACIONES</t>
  </si>
  <si>
    <t>DIERECCION ADM. Y FIN.</t>
  </si>
  <si>
    <t>DELEG. DE HERRERA</t>
  </si>
  <si>
    <t>CORRESPONDIENTE AL MES DE SEPTIEMBRE DEL AÑO 2015</t>
  </si>
  <si>
    <t>ROSENDO GUZMAN</t>
  </si>
  <si>
    <t xml:space="preserve">ANALISTA ACT.FIJO </t>
  </si>
  <si>
    <t>ENC. FINANCIERO</t>
  </si>
  <si>
    <t>TOTAL</t>
  </si>
  <si>
    <t>ARCHIVO MODULAR DE 2 GAVETAS</t>
  </si>
  <si>
    <t xml:space="preserve">LOCALIZADOR (GPS) </t>
  </si>
  <si>
    <t xml:space="preserve">RIESGO Y CONTROL  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</si>
</sst>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RD$&quot;#,##0.00"/>
    <numFmt numFmtId="165" formatCode="[$-409]d\-mmm\-yyyy;@"/>
    <numFmt numFmtId="166" formatCode="[$RD$-1C0A]#,##0.00"/>
  </numFmts>
  <fonts count="1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 val="doubleAccounting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3" fillId="0" borderId="0" xfId="0" applyFont="1"/>
    <xf numFmtId="0" fontId="4" fillId="0" borderId="0" xfId="0" applyFont="1"/>
    <xf numFmtId="0" fontId="0" fillId="0" borderId="0" xfId="0" applyFont="1"/>
    <xf numFmtId="43" fontId="7" fillId="0" borderId="0" xfId="0" applyNumberFormat="1" applyFont="1" applyAlignment="1">
      <alignment horizontal="center"/>
    </xf>
    <xf numFmtId="0" fontId="4" fillId="3" borderId="0" xfId="0" applyFont="1" applyFill="1"/>
    <xf numFmtId="0" fontId="0" fillId="0" borderId="0" xfId="0" applyFont="1" applyBorder="1"/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165" fontId="0" fillId="0" borderId="0" xfId="0" applyNumberFormat="1" applyFont="1" applyBorder="1" applyAlignment="1">
      <alignment horizontal="left"/>
    </xf>
    <xf numFmtId="165" fontId="0" fillId="0" borderId="0" xfId="0" applyNumberFormat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43" fontId="2" fillId="3" borderId="1" xfId="0" applyNumberFormat="1" applyFont="1" applyFill="1" applyBorder="1" applyAlignment="1"/>
    <xf numFmtId="0" fontId="2" fillId="3" borderId="0" xfId="0" applyNumberFormat="1" applyFont="1" applyFill="1" applyBorder="1" applyAlignment="1">
      <alignment horizontal="center"/>
    </xf>
    <xf numFmtId="14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NumberFormat="1" applyFont="1" applyFill="1" applyBorder="1" applyAlignment="1">
      <alignment horizontal="center"/>
    </xf>
    <xf numFmtId="165" fontId="0" fillId="0" borderId="0" xfId="0" applyNumberFormat="1" applyFont="1" applyBorder="1"/>
    <xf numFmtId="14" fontId="11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43" fontId="2" fillId="3" borderId="0" xfId="0" applyNumberFormat="1" applyFont="1" applyFill="1" applyBorder="1" applyAlignment="1"/>
    <xf numFmtId="0" fontId="2" fillId="3" borderId="0" xfId="0" applyNumberFormat="1" applyFont="1" applyFill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horizontal="center"/>
    </xf>
    <xf numFmtId="43" fontId="10" fillId="0" borderId="0" xfId="0" applyNumberFormat="1" applyFont="1" applyBorder="1" applyAlignment="1">
      <alignment horizontal="center"/>
    </xf>
    <xf numFmtId="43" fontId="9" fillId="0" borderId="0" xfId="0" applyNumberFormat="1" applyFont="1" applyBorder="1" applyAlignment="1">
      <alignment horizontal="center"/>
    </xf>
    <xf numFmtId="166" fontId="11" fillId="3" borderId="4" xfId="0" applyNumberFormat="1" applyFont="1" applyFill="1" applyBorder="1" applyAlignment="1">
      <alignment horizontal="center"/>
    </xf>
    <xf numFmtId="43" fontId="8" fillId="2" borderId="3" xfId="1" applyNumberFormat="1" applyFont="1" applyFill="1" applyBorder="1" applyAlignment="1">
      <alignment horizontal="right" vertical="center" wrapText="1"/>
    </xf>
    <xf numFmtId="43" fontId="11" fillId="3" borderId="1" xfId="0" applyNumberFormat="1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12" fillId="3" borderId="4" xfId="0" applyNumberFormat="1" applyFont="1" applyFill="1" applyBorder="1" applyAlignment="1">
      <alignment horizontal="center"/>
    </xf>
    <xf numFmtId="43" fontId="13" fillId="3" borderId="1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val>
            <c:numRef>
              <c:f>Sheet1!$A$17:$A$70</c:f>
              <c:numCache>
                <c:formatCode>dd/mm/yyyy</c:formatCode>
                <c:ptCount val="54"/>
                <c:pt idx="0">
                  <c:v>42248</c:v>
                </c:pt>
                <c:pt idx="1">
                  <c:v>42248</c:v>
                </c:pt>
                <c:pt idx="2">
                  <c:v>42249</c:v>
                </c:pt>
                <c:pt idx="3">
                  <c:v>42249</c:v>
                </c:pt>
                <c:pt idx="4">
                  <c:v>42249</c:v>
                </c:pt>
                <c:pt idx="5">
                  <c:v>42249</c:v>
                </c:pt>
                <c:pt idx="6">
                  <c:v>42249</c:v>
                </c:pt>
                <c:pt idx="7">
                  <c:v>42249</c:v>
                </c:pt>
                <c:pt idx="8">
                  <c:v>42249</c:v>
                </c:pt>
                <c:pt idx="9">
                  <c:v>42261</c:v>
                </c:pt>
                <c:pt idx="10">
                  <c:v>42261</c:v>
                </c:pt>
                <c:pt idx="11">
                  <c:v>42261</c:v>
                </c:pt>
                <c:pt idx="12">
                  <c:v>42261</c:v>
                </c:pt>
                <c:pt idx="13">
                  <c:v>42258</c:v>
                </c:pt>
                <c:pt idx="14">
                  <c:v>42258</c:v>
                </c:pt>
                <c:pt idx="15">
                  <c:v>42258</c:v>
                </c:pt>
                <c:pt idx="16">
                  <c:v>42258</c:v>
                </c:pt>
                <c:pt idx="17">
                  <c:v>42258</c:v>
                </c:pt>
                <c:pt idx="18">
                  <c:v>42258</c:v>
                </c:pt>
                <c:pt idx="19">
                  <c:v>42258</c:v>
                </c:pt>
                <c:pt idx="20">
                  <c:v>42258</c:v>
                </c:pt>
                <c:pt idx="21">
                  <c:v>42258</c:v>
                </c:pt>
                <c:pt idx="22">
                  <c:v>42258</c:v>
                </c:pt>
                <c:pt idx="23">
                  <c:v>42258</c:v>
                </c:pt>
                <c:pt idx="24">
                  <c:v>42258</c:v>
                </c:pt>
                <c:pt idx="25">
                  <c:v>42258</c:v>
                </c:pt>
                <c:pt idx="26">
                  <c:v>42258</c:v>
                </c:pt>
                <c:pt idx="27">
                  <c:v>42258</c:v>
                </c:pt>
                <c:pt idx="28">
                  <c:v>42258</c:v>
                </c:pt>
                <c:pt idx="29">
                  <c:v>42258</c:v>
                </c:pt>
                <c:pt idx="30">
                  <c:v>42258</c:v>
                </c:pt>
                <c:pt idx="31">
                  <c:v>42258</c:v>
                </c:pt>
                <c:pt idx="32">
                  <c:v>42258</c:v>
                </c:pt>
                <c:pt idx="33">
                  <c:v>42258</c:v>
                </c:pt>
                <c:pt idx="34">
                  <c:v>42258</c:v>
                </c:pt>
                <c:pt idx="35">
                  <c:v>42258</c:v>
                </c:pt>
                <c:pt idx="36">
                  <c:v>42258</c:v>
                </c:pt>
                <c:pt idx="37">
                  <c:v>42258</c:v>
                </c:pt>
                <c:pt idx="38">
                  <c:v>42258</c:v>
                </c:pt>
                <c:pt idx="39">
                  <c:v>42258</c:v>
                </c:pt>
                <c:pt idx="40">
                  <c:v>42258</c:v>
                </c:pt>
                <c:pt idx="41">
                  <c:v>42272</c:v>
                </c:pt>
                <c:pt idx="42">
                  <c:v>42273</c:v>
                </c:pt>
                <c:pt idx="43">
                  <c:v>42275</c:v>
                </c:pt>
                <c:pt idx="44">
                  <c:v>42276</c:v>
                </c:pt>
                <c:pt idx="45">
                  <c:v>42276</c:v>
                </c:pt>
                <c:pt idx="46">
                  <c:v>42276</c:v>
                </c:pt>
                <c:pt idx="47">
                  <c:v>42275</c:v>
                </c:pt>
                <c:pt idx="48">
                  <c:v>42268</c:v>
                </c:pt>
                <c:pt idx="49">
                  <c:v>42268</c:v>
                </c:pt>
                <c:pt idx="50">
                  <c:v>42268</c:v>
                </c:pt>
              </c:numCache>
            </c:numRef>
          </c:val>
        </c:ser>
        <c:axId val="77692928"/>
        <c:axId val="77694848"/>
      </c:barChart>
      <c:catAx>
        <c:axId val="77692928"/>
        <c:scaling>
          <c:orientation val="minMax"/>
        </c:scaling>
        <c:axPos val="b"/>
        <c:tickLblPos val="nextTo"/>
        <c:crossAx val="77694848"/>
        <c:crosses val="autoZero"/>
        <c:auto val="1"/>
        <c:lblAlgn val="ctr"/>
        <c:lblOffset val="100"/>
      </c:catAx>
      <c:valAx>
        <c:axId val="77694848"/>
        <c:scaling>
          <c:orientation val="minMax"/>
        </c:scaling>
        <c:axPos val="l"/>
        <c:majorGridlines/>
        <c:numFmt formatCode="dd/mm/yyyy" sourceLinked="1"/>
        <c:tickLblPos val="nextTo"/>
        <c:crossAx val="77692928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1478915</xdr:colOff>
      <xdr:row>1</xdr:row>
      <xdr:rowOff>74295</xdr:rowOff>
    </xdr:from>
    <xdr:to>
      <xdr:col>3</xdr:col>
      <xdr:colOff>625475</xdr:colOff>
      <xdr:row>10</xdr:row>
      <xdr:rowOff>211455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7790" y="312420"/>
          <a:ext cx="2832735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5"/>
  <sheetViews>
    <sheetView tabSelected="1" topLeftCell="A37" zoomScaleNormal="100" zoomScalePageLayoutView="46" workbookViewId="0">
      <selection activeCell="D61" sqref="D61"/>
    </sheetView>
  </sheetViews>
  <sheetFormatPr baseColWidth="10" defaultColWidth="8.85546875" defaultRowHeight="18.75"/>
  <cols>
    <col min="1" max="1" width="18" style="11" customWidth="1"/>
    <col min="2" max="2" width="18.42578125" style="6" customWidth="1"/>
    <col min="3" max="3" width="55.28515625" style="6" customWidth="1"/>
    <col min="4" max="4" width="39.7109375" style="6" customWidth="1"/>
    <col min="5" max="5" width="25.7109375" style="7" customWidth="1"/>
    <col min="6" max="16384" width="8.85546875" style="6"/>
  </cols>
  <sheetData>
    <row r="1" spans="1:16">
      <c r="A1" s="10"/>
      <c r="B1" s="1"/>
    </row>
    <row r="2" spans="1:16">
      <c r="A2" s="10"/>
      <c r="B2" s="1"/>
    </row>
    <row r="3" spans="1:16">
      <c r="A3" s="10"/>
      <c r="B3" s="1"/>
    </row>
    <row r="4" spans="1:16">
      <c r="A4" s="10"/>
      <c r="B4" s="1"/>
    </row>
    <row r="5" spans="1:16">
      <c r="A5" s="10"/>
      <c r="B5" s="1"/>
    </row>
    <row r="6" spans="1:16">
      <c r="A6" s="10"/>
      <c r="B6" s="1"/>
    </row>
    <row r="7" spans="1:16">
      <c r="A7" s="10"/>
      <c r="B7" s="1"/>
    </row>
    <row r="8" spans="1:16">
      <c r="A8" s="10"/>
      <c r="B8" s="1"/>
    </row>
    <row r="9" spans="1:16">
      <c r="A9" s="10"/>
      <c r="B9" s="1"/>
    </row>
    <row r="10" spans="1:16">
      <c r="A10" s="10"/>
      <c r="B10" s="1"/>
    </row>
    <row r="11" spans="1:16">
      <c r="A11" s="10"/>
      <c r="B11" s="1"/>
    </row>
    <row r="12" spans="1:16" s="4" customFormat="1" ht="27" customHeight="1">
      <c r="A12" s="46" t="s">
        <v>5</v>
      </c>
      <c r="B12" s="46"/>
      <c r="C12" s="46"/>
      <c r="D12" s="46"/>
      <c r="E12" s="46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s="4" customFormat="1" ht="27" customHeight="1">
      <c r="A13" s="47" t="s">
        <v>0</v>
      </c>
      <c r="B13" s="47"/>
      <c r="C13" s="47"/>
      <c r="D13" s="47"/>
      <c r="E13" s="47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s="4" customFormat="1" ht="27" customHeight="1">
      <c r="A14" s="45" t="s">
        <v>36</v>
      </c>
      <c r="B14" s="45"/>
      <c r="C14" s="45"/>
      <c r="D14" s="45"/>
      <c r="E14" s="4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4" customFormat="1" ht="27" customHeight="1">
      <c r="A15" s="48" t="s">
        <v>9</v>
      </c>
      <c r="B15" s="48"/>
      <c r="C15" s="48"/>
      <c r="D15" s="48"/>
      <c r="E15" s="4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s="5" customFormat="1" ht="31.15" customHeight="1">
      <c r="A16" s="28" t="s">
        <v>1</v>
      </c>
      <c r="B16" s="29" t="s">
        <v>10</v>
      </c>
      <c r="C16" s="29" t="s">
        <v>2</v>
      </c>
      <c r="D16" s="29" t="s">
        <v>4</v>
      </c>
      <c r="E16" s="40" t="s">
        <v>3</v>
      </c>
    </row>
    <row r="17" spans="1:8" s="8" customFormat="1" ht="18" customHeight="1">
      <c r="A17" s="26">
        <v>42248</v>
      </c>
      <c r="B17" s="27">
        <v>3176</v>
      </c>
      <c r="C17" s="30" t="s">
        <v>11</v>
      </c>
      <c r="D17" s="39" t="s">
        <v>27</v>
      </c>
      <c r="E17" s="41">
        <v>959698.95</v>
      </c>
    </row>
    <row r="18" spans="1:8" s="4" customFormat="1" ht="15.75">
      <c r="A18" s="26">
        <v>42248</v>
      </c>
      <c r="B18" s="27">
        <v>3177</v>
      </c>
      <c r="C18" s="30" t="s">
        <v>11</v>
      </c>
      <c r="D18" s="39" t="s">
        <v>27</v>
      </c>
      <c r="E18" s="41">
        <v>959698.95</v>
      </c>
      <c r="F18" s="12"/>
      <c r="G18" s="13"/>
      <c r="H18" s="14"/>
    </row>
    <row r="19" spans="1:8" ht="15">
      <c r="A19" s="26">
        <v>42249</v>
      </c>
      <c r="B19" s="27">
        <v>3178</v>
      </c>
      <c r="C19" s="30" t="s">
        <v>12</v>
      </c>
      <c r="D19" s="39" t="s">
        <v>7</v>
      </c>
      <c r="E19" s="41">
        <v>35011.43</v>
      </c>
      <c r="F19" s="15"/>
      <c r="G19" s="16"/>
      <c r="H19" s="17"/>
    </row>
    <row r="20" spans="1:8" ht="15">
      <c r="A20" s="26">
        <v>42249</v>
      </c>
      <c r="B20" s="27">
        <v>3179</v>
      </c>
      <c r="C20" s="30" t="s">
        <v>13</v>
      </c>
      <c r="D20" s="39" t="s">
        <v>7</v>
      </c>
      <c r="E20" s="41">
        <v>11976.13</v>
      </c>
      <c r="F20" s="18"/>
      <c r="G20" s="16"/>
      <c r="H20" s="17"/>
    </row>
    <row r="21" spans="1:8" ht="15">
      <c r="A21" s="26">
        <v>42249</v>
      </c>
      <c r="B21" s="27">
        <v>3180</v>
      </c>
      <c r="C21" s="30" t="s">
        <v>13</v>
      </c>
      <c r="D21" s="39" t="s">
        <v>7</v>
      </c>
      <c r="E21" s="41">
        <v>11976.13</v>
      </c>
      <c r="F21" s="19"/>
      <c r="G21" s="16"/>
      <c r="H21" s="17"/>
    </row>
    <row r="22" spans="1:8" ht="15">
      <c r="A22" s="26">
        <v>42249</v>
      </c>
      <c r="B22" s="27">
        <v>3181</v>
      </c>
      <c r="C22" s="30" t="s">
        <v>13</v>
      </c>
      <c r="D22" s="39" t="s">
        <v>7</v>
      </c>
      <c r="E22" s="41">
        <v>11976.13</v>
      </c>
      <c r="F22" s="19"/>
      <c r="G22" s="16"/>
      <c r="H22" s="17"/>
    </row>
    <row r="23" spans="1:8" ht="15">
      <c r="A23" s="26">
        <v>42249</v>
      </c>
      <c r="B23" s="27">
        <v>3182</v>
      </c>
      <c r="C23" s="30" t="s">
        <v>13</v>
      </c>
      <c r="D23" s="39" t="s">
        <v>7</v>
      </c>
      <c r="E23" s="41">
        <v>14094.97</v>
      </c>
      <c r="F23" s="19"/>
      <c r="G23" s="16"/>
      <c r="H23" s="17"/>
    </row>
    <row r="24" spans="1:8" ht="15">
      <c r="A24" s="26">
        <v>42249</v>
      </c>
      <c r="B24" s="27">
        <v>3183</v>
      </c>
      <c r="C24" s="30" t="s">
        <v>13</v>
      </c>
      <c r="D24" s="39" t="s">
        <v>7</v>
      </c>
      <c r="E24" s="41">
        <v>14094.97</v>
      </c>
      <c r="F24" s="18"/>
      <c r="G24" s="16"/>
      <c r="H24" s="17"/>
    </row>
    <row r="25" spans="1:8" ht="15">
      <c r="A25" s="26">
        <v>42249</v>
      </c>
      <c r="B25" s="27">
        <v>3184</v>
      </c>
      <c r="C25" s="30" t="s">
        <v>14</v>
      </c>
      <c r="D25" s="39" t="s">
        <v>7</v>
      </c>
      <c r="E25" s="41">
        <v>17575.22</v>
      </c>
      <c r="F25" s="18"/>
      <c r="G25" s="16"/>
      <c r="H25" s="17"/>
    </row>
    <row r="26" spans="1:8" ht="15">
      <c r="A26" s="26">
        <v>42261</v>
      </c>
      <c r="B26" s="27">
        <v>3185</v>
      </c>
      <c r="C26" s="30" t="s">
        <v>15</v>
      </c>
      <c r="D26" s="39" t="s">
        <v>28</v>
      </c>
      <c r="E26" s="41">
        <v>8602.2000000000007</v>
      </c>
      <c r="F26" s="9"/>
      <c r="G26" s="9"/>
      <c r="H26" s="9"/>
    </row>
    <row r="27" spans="1:8" ht="15">
      <c r="A27" s="26">
        <v>42261</v>
      </c>
      <c r="B27" s="27">
        <v>3186</v>
      </c>
      <c r="C27" s="31" t="s">
        <v>42</v>
      </c>
      <c r="D27" s="39" t="s">
        <v>29</v>
      </c>
      <c r="E27" s="41">
        <v>27690</v>
      </c>
      <c r="F27" s="9"/>
      <c r="G27" s="9"/>
      <c r="H27" s="9"/>
    </row>
    <row r="28" spans="1:8" ht="15">
      <c r="A28" s="26">
        <v>42261</v>
      </c>
      <c r="B28" s="27">
        <v>3187</v>
      </c>
      <c r="C28" s="31" t="s">
        <v>42</v>
      </c>
      <c r="D28" s="39" t="s">
        <v>29</v>
      </c>
      <c r="E28" s="41">
        <v>27690</v>
      </c>
      <c r="F28" s="9"/>
      <c r="G28" s="9"/>
      <c r="H28" s="9"/>
    </row>
    <row r="29" spans="1:8" ht="15">
      <c r="A29" s="26">
        <v>42261</v>
      </c>
      <c r="B29" s="27">
        <v>3188</v>
      </c>
      <c r="C29" s="31" t="s">
        <v>42</v>
      </c>
      <c r="D29" s="39" t="s">
        <v>29</v>
      </c>
      <c r="E29" s="41">
        <v>27690</v>
      </c>
    </row>
    <row r="30" spans="1:8" ht="15">
      <c r="A30" s="26">
        <v>42258</v>
      </c>
      <c r="B30" s="27">
        <v>3189</v>
      </c>
      <c r="C30" s="32" t="s">
        <v>16</v>
      </c>
      <c r="D30" s="39" t="s">
        <v>30</v>
      </c>
      <c r="E30" s="41">
        <v>8575.06</v>
      </c>
    </row>
    <row r="31" spans="1:8" ht="15">
      <c r="A31" s="26">
        <v>42258</v>
      </c>
      <c r="B31" s="27">
        <v>3190</v>
      </c>
      <c r="C31" s="32" t="s">
        <v>16</v>
      </c>
      <c r="D31" s="39" t="s">
        <v>30</v>
      </c>
      <c r="E31" s="41">
        <v>8575.06</v>
      </c>
    </row>
    <row r="32" spans="1:8" ht="15">
      <c r="A32" s="26">
        <v>42258</v>
      </c>
      <c r="B32" s="27">
        <v>3191</v>
      </c>
      <c r="C32" s="32" t="s">
        <v>16</v>
      </c>
      <c r="D32" s="39" t="s">
        <v>30</v>
      </c>
      <c r="E32" s="41">
        <v>8575.06</v>
      </c>
    </row>
    <row r="33" spans="1:5" ht="15">
      <c r="A33" s="26">
        <v>42258</v>
      </c>
      <c r="B33" s="27">
        <v>3192</v>
      </c>
      <c r="C33" s="32" t="s">
        <v>16</v>
      </c>
      <c r="D33" s="39" t="s">
        <v>30</v>
      </c>
      <c r="E33" s="41">
        <v>8575.06</v>
      </c>
    </row>
    <row r="34" spans="1:5" ht="15">
      <c r="A34" s="26">
        <v>42258</v>
      </c>
      <c r="B34" s="27">
        <v>3193</v>
      </c>
      <c r="C34" s="32" t="s">
        <v>16</v>
      </c>
      <c r="D34" s="39" t="s">
        <v>30</v>
      </c>
      <c r="E34" s="41">
        <v>8575.06</v>
      </c>
    </row>
    <row r="35" spans="1:5" ht="15">
      <c r="A35" s="26">
        <v>42258</v>
      </c>
      <c r="B35" s="27">
        <v>3194</v>
      </c>
      <c r="C35" s="32" t="s">
        <v>16</v>
      </c>
      <c r="D35" s="39" t="s">
        <v>30</v>
      </c>
      <c r="E35" s="41">
        <v>8575.06</v>
      </c>
    </row>
    <row r="36" spans="1:5" ht="15">
      <c r="A36" s="26">
        <v>42258</v>
      </c>
      <c r="B36" s="27">
        <v>3195</v>
      </c>
      <c r="C36" s="32" t="s">
        <v>16</v>
      </c>
      <c r="D36" s="39" t="s">
        <v>30</v>
      </c>
      <c r="E36" s="41">
        <v>8575.06</v>
      </c>
    </row>
    <row r="37" spans="1:5" ht="15">
      <c r="A37" s="26">
        <v>42258</v>
      </c>
      <c r="B37" s="27">
        <v>3196</v>
      </c>
      <c r="C37" s="32" t="s">
        <v>16</v>
      </c>
      <c r="D37" s="39" t="s">
        <v>30</v>
      </c>
      <c r="E37" s="41">
        <v>8575.06</v>
      </c>
    </row>
    <row r="38" spans="1:5" ht="15">
      <c r="A38" s="26">
        <v>42258</v>
      </c>
      <c r="B38" s="27">
        <v>3197</v>
      </c>
      <c r="C38" s="32" t="s">
        <v>16</v>
      </c>
      <c r="D38" s="39" t="s">
        <v>30</v>
      </c>
      <c r="E38" s="41">
        <v>8575.06</v>
      </c>
    </row>
    <row r="39" spans="1:5" ht="15">
      <c r="A39" s="26">
        <v>42258</v>
      </c>
      <c r="B39" s="27">
        <v>3198</v>
      </c>
      <c r="C39" s="30" t="s">
        <v>17</v>
      </c>
      <c r="D39" s="39" t="s">
        <v>30</v>
      </c>
      <c r="E39" s="41">
        <v>2352.92</v>
      </c>
    </row>
    <row r="40" spans="1:5" ht="15">
      <c r="A40" s="26">
        <v>42258</v>
      </c>
      <c r="B40" s="27">
        <v>3199</v>
      </c>
      <c r="C40" s="32" t="s">
        <v>18</v>
      </c>
      <c r="D40" s="39" t="s">
        <v>30</v>
      </c>
      <c r="E40" s="41">
        <v>8024</v>
      </c>
    </row>
    <row r="41" spans="1:5" ht="15">
      <c r="A41" s="26">
        <v>42258</v>
      </c>
      <c r="B41" s="27">
        <v>3200</v>
      </c>
      <c r="C41" s="32" t="s">
        <v>18</v>
      </c>
      <c r="D41" s="39" t="s">
        <v>30</v>
      </c>
      <c r="E41" s="41">
        <v>8024</v>
      </c>
    </row>
    <row r="42" spans="1:5" ht="15">
      <c r="A42" s="26">
        <v>42258</v>
      </c>
      <c r="B42" s="27">
        <v>3201</v>
      </c>
      <c r="C42" s="32" t="s">
        <v>18</v>
      </c>
      <c r="D42" s="39" t="s">
        <v>30</v>
      </c>
      <c r="E42" s="41">
        <v>8024</v>
      </c>
    </row>
    <row r="43" spans="1:5" ht="15">
      <c r="A43" s="26">
        <v>42258</v>
      </c>
      <c r="B43" s="27">
        <v>3202</v>
      </c>
      <c r="C43" s="32" t="s">
        <v>18</v>
      </c>
      <c r="D43" s="39" t="s">
        <v>30</v>
      </c>
      <c r="E43" s="41">
        <v>8024</v>
      </c>
    </row>
    <row r="44" spans="1:5" ht="15">
      <c r="A44" s="26">
        <v>42258</v>
      </c>
      <c r="B44" s="27">
        <v>3203</v>
      </c>
      <c r="C44" s="32" t="s">
        <v>18</v>
      </c>
      <c r="D44" s="39" t="s">
        <v>30</v>
      </c>
      <c r="E44" s="41">
        <v>8024</v>
      </c>
    </row>
    <row r="45" spans="1:5" ht="15">
      <c r="A45" s="26">
        <v>42258</v>
      </c>
      <c r="B45" s="27">
        <v>3204</v>
      </c>
      <c r="C45" s="32" t="s">
        <v>18</v>
      </c>
      <c r="D45" s="39" t="s">
        <v>30</v>
      </c>
      <c r="E45" s="41">
        <v>8024</v>
      </c>
    </row>
    <row r="46" spans="1:5" ht="15">
      <c r="A46" s="26">
        <v>42258</v>
      </c>
      <c r="B46" s="27">
        <v>3205</v>
      </c>
      <c r="C46" s="32" t="s">
        <v>18</v>
      </c>
      <c r="D46" s="39" t="s">
        <v>30</v>
      </c>
      <c r="E46" s="41">
        <v>8024</v>
      </c>
    </row>
    <row r="47" spans="1:5" ht="15">
      <c r="A47" s="26">
        <v>42258</v>
      </c>
      <c r="B47" s="27">
        <v>3206</v>
      </c>
      <c r="C47" s="32" t="s">
        <v>18</v>
      </c>
      <c r="D47" s="39" t="s">
        <v>30</v>
      </c>
      <c r="E47" s="41">
        <v>8024</v>
      </c>
    </row>
    <row r="48" spans="1:5" ht="15">
      <c r="A48" s="26">
        <v>42258</v>
      </c>
      <c r="B48" s="27">
        <v>3207</v>
      </c>
      <c r="C48" s="32" t="s">
        <v>41</v>
      </c>
      <c r="D48" s="39" t="s">
        <v>30</v>
      </c>
      <c r="E48" s="41">
        <v>7504.8</v>
      </c>
    </row>
    <row r="49" spans="1:5" ht="15">
      <c r="A49" s="26">
        <v>42258</v>
      </c>
      <c r="B49" s="27">
        <v>3208</v>
      </c>
      <c r="C49" s="32" t="s">
        <v>19</v>
      </c>
      <c r="D49" s="39" t="s">
        <v>30</v>
      </c>
      <c r="E49" s="41">
        <v>15372.52</v>
      </c>
    </row>
    <row r="50" spans="1:5" ht="15">
      <c r="A50" s="26">
        <v>42258</v>
      </c>
      <c r="B50" s="27">
        <v>3209</v>
      </c>
      <c r="C50" s="32" t="s">
        <v>19</v>
      </c>
      <c r="D50" s="39" t="s">
        <v>30</v>
      </c>
      <c r="E50" s="41">
        <v>15372.52</v>
      </c>
    </row>
    <row r="51" spans="1:5" ht="15">
      <c r="A51" s="26">
        <v>42258</v>
      </c>
      <c r="B51" s="27">
        <v>3210</v>
      </c>
      <c r="C51" s="32" t="s">
        <v>19</v>
      </c>
      <c r="D51" s="39" t="s">
        <v>30</v>
      </c>
      <c r="E51" s="41">
        <v>15372.52</v>
      </c>
    </row>
    <row r="52" spans="1:5" ht="15">
      <c r="A52" s="26">
        <v>42258</v>
      </c>
      <c r="B52" s="27">
        <v>3211</v>
      </c>
      <c r="C52" s="32" t="s">
        <v>19</v>
      </c>
      <c r="D52" s="39" t="s">
        <v>30</v>
      </c>
      <c r="E52" s="41">
        <v>15372.52</v>
      </c>
    </row>
    <row r="53" spans="1:5" ht="15">
      <c r="A53" s="26">
        <v>42258</v>
      </c>
      <c r="B53" s="27">
        <v>3212</v>
      </c>
      <c r="C53" s="32" t="s">
        <v>19</v>
      </c>
      <c r="D53" s="39" t="s">
        <v>30</v>
      </c>
      <c r="E53" s="41">
        <v>15372.52</v>
      </c>
    </row>
    <row r="54" spans="1:5" ht="15">
      <c r="A54" s="26">
        <v>42258</v>
      </c>
      <c r="B54" s="27">
        <v>3213</v>
      </c>
      <c r="C54" s="32" t="s">
        <v>19</v>
      </c>
      <c r="D54" s="39" t="s">
        <v>30</v>
      </c>
      <c r="E54" s="41">
        <v>15372.52</v>
      </c>
    </row>
    <row r="55" spans="1:5" ht="15">
      <c r="A55" s="26">
        <v>42258</v>
      </c>
      <c r="B55" s="27">
        <v>3214</v>
      </c>
      <c r="C55" s="32" t="s">
        <v>19</v>
      </c>
      <c r="D55" s="39" t="s">
        <v>30</v>
      </c>
      <c r="E55" s="41">
        <v>15372.52</v>
      </c>
    </row>
    <row r="56" spans="1:5" ht="15">
      <c r="A56" s="26">
        <v>42258</v>
      </c>
      <c r="B56" s="27">
        <v>3215</v>
      </c>
      <c r="C56" s="32" t="s">
        <v>19</v>
      </c>
      <c r="D56" s="39" t="s">
        <v>30</v>
      </c>
      <c r="E56" s="41">
        <v>15372.52</v>
      </c>
    </row>
    <row r="57" spans="1:5" ht="15">
      <c r="A57" s="26">
        <v>42258</v>
      </c>
      <c r="B57" s="27">
        <v>3216</v>
      </c>
      <c r="C57" s="32" t="s">
        <v>19</v>
      </c>
      <c r="D57" s="39" t="s">
        <v>30</v>
      </c>
      <c r="E57" s="41">
        <v>15372.52</v>
      </c>
    </row>
    <row r="58" spans="1:5" ht="15">
      <c r="A58" s="26">
        <v>42272</v>
      </c>
      <c r="B58" s="27">
        <v>3217</v>
      </c>
      <c r="C58" s="30" t="s">
        <v>20</v>
      </c>
      <c r="D58" s="39" t="s">
        <v>31</v>
      </c>
      <c r="E58" s="41">
        <v>9395.16</v>
      </c>
    </row>
    <row r="59" spans="1:5" ht="15">
      <c r="A59" s="26">
        <v>42273</v>
      </c>
      <c r="B59" s="27">
        <v>3218</v>
      </c>
      <c r="C59" s="30" t="s">
        <v>20</v>
      </c>
      <c r="D59" s="39" t="s">
        <v>6</v>
      </c>
      <c r="E59" s="41">
        <v>9395.16</v>
      </c>
    </row>
    <row r="60" spans="1:5" ht="15">
      <c r="A60" s="26">
        <v>42275</v>
      </c>
      <c r="B60" s="27">
        <v>3219</v>
      </c>
      <c r="C60" s="30" t="s">
        <v>21</v>
      </c>
      <c r="D60" s="39" t="s">
        <v>32</v>
      </c>
      <c r="E60" s="41">
        <v>8301.2999999999993</v>
      </c>
    </row>
    <row r="61" spans="1:5" ht="15">
      <c r="A61" s="26">
        <v>42276</v>
      </c>
      <c r="B61" s="27">
        <v>3220</v>
      </c>
      <c r="C61" s="30" t="s">
        <v>22</v>
      </c>
      <c r="D61" s="39" t="s">
        <v>43</v>
      </c>
      <c r="E61" s="41">
        <v>8950.2999999999993</v>
      </c>
    </row>
    <row r="62" spans="1:5" ht="15">
      <c r="A62" s="26">
        <v>42276</v>
      </c>
      <c r="B62" s="27">
        <v>3221</v>
      </c>
      <c r="C62" s="30" t="s">
        <v>23</v>
      </c>
      <c r="D62" s="39" t="s">
        <v>33</v>
      </c>
      <c r="E62" s="41">
        <v>8950.2999999999993</v>
      </c>
    </row>
    <row r="63" spans="1:5" ht="15">
      <c r="A63" s="26">
        <v>42276</v>
      </c>
      <c r="B63" s="27">
        <v>3222</v>
      </c>
      <c r="C63" s="30" t="s">
        <v>24</v>
      </c>
      <c r="D63" s="39" t="s">
        <v>33</v>
      </c>
      <c r="E63" s="41">
        <v>8950.2999999999993</v>
      </c>
    </row>
    <row r="64" spans="1:5" ht="15">
      <c r="A64" s="26">
        <v>42275</v>
      </c>
      <c r="B64" s="27">
        <v>3223</v>
      </c>
      <c r="C64" s="30" t="s">
        <v>25</v>
      </c>
      <c r="D64" s="39" t="s">
        <v>34</v>
      </c>
      <c r="E64" s="41">
        <v>2714</v>
      </c>
    </row>
    <row r="65" spans="1:5" ht="15">
      <c r="A65" s="26">
        <v>42268</v>
      </c>
      <c r="B65" s="27">
        <v>3224</v>
      </c>
      <c r="C65" s="30" t="s">
        <v>26</v>
      </c>
      <c r="D65" s="39" t="s">
        <v>35</v>
      </c>
      <c r="E65" s="41">
        <v>1795</v>
      </c>
    </row>
    <row r="66" spans="1:5" ht="15">
      <c r="A66" s="26">
        <v>42268</v>
      </c>
      <c r="B66" s="27">
        <v>3225</v>
      </c>
      <c r="C66" s="30" t="s">
        <v>26</v>
      </c>
      <c r="D66" s="39" t="s">
        <v>35</v>
      </c>
      <c r="E66" s="41">
        <v>1795</v>
      </c>
    </row>
    <row r="67" spans="1:5" ht="15">
      <c r="A67" s="26">
        <v>42268</v>
      </c>
      <c r="B67" s="27">
        <v>3226</v>
      </c>
      <c r="C67" s="30" t="s">
        <v>26</v>
      </c>
      <c r="D67" s="39" t="s">
        <v>35</v>
      </c>
      <c r="E67" s="41">
        <v>1795</v>
      </c>
    </row>
    <row r="68" spans="1:5" ht="16.5">
      <c r="A68" s="26"/>
      <c r="B68" s="27"/>
      <c r="C68" s="20"/>
      <c r="D68" s="43" t="s">
        <v>40</v>
      </c>
      <c r="E68" s="44">
        <f>SUM(E17:E67)</f>
        <v>2479394.5399999991</v>
      </c>
    </row>
    <row r="69" spans="1:5" ht="15">
      <c r="A69" s="26"/>
      <c r="B69" s="27"/>
      <c r="C69" s="20"/>
      <c r="D69" s="42"/>
      <c r="E69" s="21"/>
    </row>
    <row r="70" spans="1:5" ht="15">
      <c r="A70" s="23"/>
      <c r="B70" s="24"/>
      <c r="C70" s="22"/>
      <c r="D70" s="22"/>
      <c r="E70" s="33"/>
    </row>
    <row r="71" spans="1:5" ht="15">
      <c r="A71" s="23"/>
      <c r="B71" s="24"/>
      <c r="C71" s="22"/>
      <c r="D71" s="34"/>
      <c r="E71" s="35"/>
    </row>
    <row r="72" spans="1:5" ht="15">
      <c r="A72" s="23" t="s">
        <v>37</v>
      </c>
      <c r="B72" s="24"/>
      <c r="C72" s="22"/>
      <c r="D72" s="22"/>
      <c r="E72" s="23" t="s">
        <v>8</v>
      </c>
    </row>
    <row r="73" spans="1:5" ht="17.25">
      <c r="A73" s="23" t="s">
        <v>38</v>
      </c>
      <c r="B73" s="24"/>
      <c r="C73" s="22"/>
      <c r="D73" s="22"/>
      <c r="E73" s="37" t="s">
        <v>39</v>
      </c>
    </row>
    <row r="74" spans="1:5" ht="15">
      <c r="A74" s="23"/>
      <c r="B74" s="24"/>
      <c r="C74" s="9"/>
      <c r="D74" s="22"/>
      <c r="E74" s="38"/>
    </row>
    <row r="75" spans="1:5">
      <c r="A75" s="23"/>
      <c r="B75" s="24"/>
      <c r="C75" s="9"/>
      <c r="D75" s="9"/>
      <c r="E75" s="36"/>
    </row>
    <row r="76" spans="1:5">
      <c r="A76" s="23"/>
      <c r="B76" s="24"/>
    </row>
    <row r="77" spans="1:5">
      <c r="A77" s="23"/>
      <c r="B77" s="24"/>
    </row>
    <row r="78" spans="1:5">
      <c r="A78" s="23"/>
      <c r="B78" s="24"/>
    </row>
    <row r="79" spans="1:5">
      <c r="A79" s="23"/>
      <c r="B79" s="24"/>
    </row>
    <row r="80" spans="1:5">
      <c r="A80" s="23"/>
      <c r="B80" s="24"/>
    </row>
    <row r="81" spans="1:2">
      <c r="A81" s="23"/>
      <c r="B81" s="24"/>
    </row>
    <row r="82" spans="1:2">
      <c r="A82" s="23"/>
      <c r="B82" s="24"/>
    </row>
    <row r="83" spans="1:2">
      <c r="A83" s="23"/>
      <c r="B83" s="9"/>
    </row>
    <row r="84" spans="1:2">
      <c r="A84" s="23"/>
      <c r="B84" s="9"/>
    </row>
    <row r="85" spans="1:2">
      <c r="A85" s="25"/>
      <c r="B85" s="9"/>
    </row>
  </sheetData>
  <mergeCells count="4">
    <mergeCell ref="A14:E14"/>
    <mergeCell ref="A12:E12"/>
    <mergeCell ref="A13:E13"/>
    <mergeCell ref="A15:E15"/>
  </mergeCells>
  <printOptions horizontalCentered="1"/>
  <pageMargins left="0.31496062992125984" right="0.31496062992125984" top="0.31496062992125984" bottom="0.27559055118110237" header="0.31496062992125984" footer="0.31496062992125984"/>
  <pageSetup scale="58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Gráfico1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rguzman</cp:lastModifiedBy>
  <cp:lastPrinted>2015-10-05T17:26:11Z</cp:lastPrinted>
  <dcterms:created xsi:type="dcterms:W3CDTF">2014-04-07T19:42:21Z</dcterms:created>
  <dcterms:modified xsi:type="dcterms:W3CDTF">2015-10-06T18:38:30Z</dcterms:modified>
</cp:coreProperties>
</file>