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Junio 2016" sheetId="3" r:id="rId1"/>
  </sheets>
  <definedNames>
    <definedName name="_xlnm._FilterDatabase" localSheetId="0" hidden="1">'Junio 2016'!$A$11:$E$96</definedName>
    <definedName name="_xlnm.Print_Titles" localSheetId="0">'Junio 2016'!$1:$11</definedName>
  </definedNames>
  <calcPr calcId="152511"/>
</workbook>
</file>

<file path=xl/calcChain.xml><?xml version="1.0" encoding="utf-8"?>
<calcChain xmlns="http://schemas.openxmlformats.org/spreadsheetml/2006/main">
  <c r="E96" i="3" l="1"/>
</calcChain>
</file>

<file path=xl/sharedStrings.xml><?xml version="1.0" encoding="utf-8"?>
<sst xmlns="http://schemas.openxmlformats.org/spreadsheetml/2006/main" count="345" uniqueCount="245">
  <si>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</si>
  <si>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</si>
  <si>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</si>
  <si>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</si>
  <si>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</si>
  <si>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</si>
  <si>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</si>
  <si>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</si>
  <si>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DELTA COMERCIAL, SA</t>
  </si>
  <si>
    <t>EVENCA SUPPLY, SRL</t>
  </si>
  <si>
    <t>CARIBE TOURS, SA</t>
  </si>
  <si>
    <t>"AÑO DEL FOMENTO DE LA VIVIENDA"</t>
  </si>
  <si>
    <t>GRISELDA MONTAS, SRL</t>
  </si>
  <si>
    <t>TRANSPORTE BLANCO, SA</t>
  </si>
  <si>
    <t>Servicio de envío de valijas desde y hasta el interior del país.</t>
  </si>
  <si>
    <t>INVERSIONES IPARRA DEL CARIBE, SRL</t>
  </si>
  <si>
    <t>LOGOMARCA, SA</t>
  </si>
  <si>
    <t>AUTOCENTRO NAVARRO, SRL</t>
  </si>
  <si>
    <t>DIMALBA IMPORT, SRL</t>
  </si>
  <si>
    <t>IMPRESOS Y SUMINISTROS MATOS, SRL</t>
  </si>
  <si>
    <t>QUIMIPEST DOMINICANA, SRL</t>
  </si>
  <si>
    <t>COMERYM, SRL</t>
  </si>
  <si>
    <t>FARMACIA SANTA CRUZ, SRL</t>
  </si>
  <si>
    <t>INSTALNETS, SRL</t>
  </si>
  <si>
    <t>SENETCOM TECHNOLOGY, SRL</t>
  </si>
  <si>
    <t>CHARLES MARTIN ALMENGO GUZMAN</t>
  </si>
  <si>
    <t>CENTRAPOWER SYSTEMS, SRL</t>
  </si>
  <si>
    <t>FLORISTERIA ROCEMA, SRL</t>
  </si>
  <si>
    <t>JOSE ALTAGRACIA LARA OZUNA</t>
  </si>
  <si>
    <t>EVENTOS Y CREACIONES CLARED, SRL</t>
  </si>
  <si>
    <r>
      <t>Correspondiente al mes deJunio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</si>
  <si>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01/06/2016</t>
  </si>
  <si>
    <t>02/06/2016</t>
  </si>
  <si>
    <t>03/06/2016</t>
  </si>
  <si>
    <t>06/06/2016</t>
  </si>
  <si>
    <t>07/06/2016</t>
  </si>
  <si>
    <t>08/06/2016</t>
  </si>
  <si>
    <t>09/06/2016</t>
  </si>
  <si>
    <t>10/06/2016</t>
  </si>
  <si>
    <t>13/06/2016</t>
  </si>
  <si>
    <t>14/06/2016</t>
  </si>
  <si>
    <t>16/06/2016</t>
  </si>
  <si>
    <t>20/06/2016</t>
  </si>
  <si>
    <t>21/06/2016</t>
  </si>
  <si>
    <t>22/06/2016</t>
  </si>
  <si>
    <t>23/06/2016</t>
  </si>
  <si>
    <t>24/06/2016</t>
  </si>
  <si>
    <t>27/06/2016</t>
  </si>
  <si>
    <t>28/06/2016</t>
  </si>
  <si>
    <t>29/06/2016</t>
  </si>
  <si>
    <t>30/06/2016</t>
  </si>
  <si>
    <t>OC-295-2016</t>
  </si>
  <si>
    <t>OC-297-2016</t>
  </si>
  <si>
    <t>OC-298-2016</t>
  </si>
  <si>
    <t>OC-300-2016</t>
  </si>
  <si>
    <t>OC-296-2016</t>
  </si>
  <si>
    <t>OC-299-2016</t>
  </si>
  <si>
    <t>OC-301-2016</t>
  </si>
  <si>
    <t>OC-302-2016</t>
  </si>
  <si>
    <t>OC-303-2016</t>
  </si>
  <si>
    <t>CO-76-2016</t>
  </si>
  <si>
    <t>CO-75-2016</t>
  </si>
  <si>
    <t>CO-74-2016</t>
  </si>
  <si>
    <t>CO-77-2016</t>
  </si>
  <si>
    <t>OC-306-2016</t>
  </si>
  <si>
    <t>OC-305-2016</t>
  </si>
  <si>
    <t>OC-304-2016</t>
  </si>
  <si>
    <t>OC-307-2016</t>
  </si>
  <si>
    <t>OC-308-2016</t>
  </si>
  <si>
    <t>OC-312-2016</t>
  </si>
  <si>
    <t>OC-311-2016</t>
  </si>
  <si>
    <t>OC-314-2016</t>
  </si>
  <si>
    <t>OC-310-2016</t>
  </si>
  <si>
    <t>OC-309-2016</t>
  </si>
  <si>
    <t>CO-78-2016</t>
  </si>
  <si>
    <t>OC-316-2016</t>
  </si>
  <si>
    <t>OC-315-2016</t>
  </si>
  <si>
    <t>OC-317-2016</t>
  </si>
  <si>
    <t>OC-318-2016</t>
  </si>
  <si>
    <t>OC-319-2016</t>
  </si>
  <si>
    <t>OC-320-2016</t>
  </si>
  <si>
    <t>OC-323-2016</t>
  </si>
  <si>
    <t>CO-81-2016</t>
  </si>
  <si>
    <t>OC-322-2016</t>
  </si>
  <si>
    <t>CO-80-2016</t>
  </si>
  <si>
    <t>OC-321-2016</t>
  </si>
  <si>
    <t>CO-79-2016</t>
  </si>
  <si>
    <t>OC-325-2016</t>
  </si>
  <si>
    <t>OC-324-2016</t>
  </si>
  <si>
    <t>CO-82-2016</t>
  </si>
  <si>
    <t>OC-326-2016</t>
  </si>
  <si>
    <t>CO-84-2016</t>
  </si>
  <si>
    <t>OC-327-2016</t>
  </si>
  <si>
    <t>OC-328-2016</t>
  </si>
  <si>
    <t>OC-329-2016</t>
  </si>
  <si>
    <t>CO-83-2016</t>
  </si>
  <si>
    <t>CO-85-2016</t>
  </si>
  <si>
    <t>OC-336-2016</t>
  </si>
  <si>
    <t>OC-331-2016</t>
  </si>
  <si>
    <t>OC-332-2016</t>
  </si>
  <si>
    <t>OC-334-2016</t>
  </si>
  <si>
    <t>OC-333-2016</t>
  </si>
  <si>
    <t>OC-330-2016</t>
  </si>
  <si>
    <t>CO-86-2016</t>
  </si>
  <si>
    <t>OC-335-2016</t>
  </si>
  <si>
    <t>OC-341-2016</t>
  </si>
  <si>
    <t>OC-340-2016</t>
  </si>
  <si>
    <t>CO-87-2016</t>
  </si>
  <si>
    <t>OC-337-2016</t>
  </si>
  <si>
    <t>OC-344-2016</t>
  </si>
  <si>
    <t>OC-342-2016</t>
  </si>
  <si>
    <t>OC-338-2016</t>
  </si>
  <si>
    <t>OC-339-2016</t>
  </si>
  <si>
    <t>CO-88-2016</t>
  </si>
  <si>
    <t>OC-343-2016</t>
  </si>
  <si>
    <t>CO-89-2016</t>
  </si>
  <si>
    <t>OC-348-2016</t>
  </si>
  <si>
    <t>OC-345-2016</t>
  </si>
  <si>
    <t>OC-347-2016</t>
  </si>
  <si>
    <t>OC-346-2016</t>
  </si>
  <si>
    <t>CO-90-2016</t>
  </si>
  <si>
    <t>CO-91-2016</t>
  </si>
  <si>
    <t>CO-92-2016</t>
  </si>
  <si>
    <t>OC-350-2016</t>
  </si>
  <si>
    <t>OC-349-2016</t>
  </si>
  <si>
    <t>OC-351-2016</t>
  </si>
  <si>
    <t>OC-353-2016</t>
  </si>
  <si>
    <t>OC-352-2016</t>
  </si>
  <si>
    <t>OC-354-2016</t>
  </si>
  <si>
    <t>CO-93-2016</t>
  </si>
  <si>
    <t>OC-357-2016</t>
  </si>
  <si>
    <t>OC-355-2016</t>
  </si>
  <si>
    <t>OC-356-2016</t>
  </si>
  <si>
    <t>OC-358-2016</t>
  </si>
  <si>
    <t>OC-359-2016</t>
  </si>
  <si>
    <t>Confección de folletos Informativos (Brochure).</t>
  </si>
  <si>
    <t>Adquisición de tres equipos de Turno Matic para las Deleg. La Vega, Higuey y La Romana de ADESS.</t>
  </si>
  <si>
    <t>Adquisición de 20 bultos para laptops para uso de Servicios Generales de ADESS.</t>
  </si>
  <si>
    <t>Congreso Internacional de Finanzas y Auditoria y el XIV Seminario Latinoamericano de Contadores y Auditores.</t>
  </si>
  <si>
    <t>Renovación Garantia Extendida por dos años de los 11 Servidores que alojan los servicios críticos de ADESS.</t>
  </si>
  <si>
    <t>Mantenimiento Preventivo al vehículos F-07 Ford Ranger, EX08517, asignado al Depto. de Protocolo de la VP.</t>
  </si>
  <si>
    <t>Servicios de almuerzos para chóferes, mensajeros y conserjes de la entidad, del 24 al 31 de Mayo 2016.</t>
  </si>
  <si>
    <t>Servicios de fumigacion en edif. Adess, Deleg. Metropolitana y Herrera, A.C., ORC., y los parqueos de Adess</t>
  </si>
  <si>
    <t>Adquisición de agua purificada para consumo interno de los empleados de la entidad.</t>
  </si>
  <si>
    <t>Adquisición de bebederos, cafeteras eléctricas y un termo para uso en diferentes áreas al servicio de ADESS.</t>
  </si>
  <si>
    <t>Mantenimiento correctivo del Data Center de la Dirección de Tecnología de la Información de esta Entidad</t>
  </si>
  <si>
    <t>Adquisición de un arreglo en globos para ser enviado a colaborador de la Entidad.</t>
  </si>
  <si>
    <t>Adquisición de bizcocho de 3 libras uso actividad de integración con todos los dptos. de recursos humanos</t>
  </si>
  <si>
    <t>Adquisición equipos sistema CCTV compuesto por cámaras y monitor, p/seguridad delegación  Independencia</t>
  </si>
  <si>
    <t>Adquisición de una (1) Solución Integral de resguardo de la información del Centro de Datos de la DTI, de esta Entidad</t>
  </si>
  <si>
    <t>Adquisición comestibles y artículos para uso reuniones Dirección General, directivos y técnicos de Adess</t>
  </si>
  <si>
    <t>Servicios  de almuerzos para encuentro con delegados regionales con la vicepresidencia.</t>
  </si>
  <si>
    <t>Brindis en curso Facilitador de la Formacion Profesional.</t>
  </si>
  <si>
    <t>Desayuno, almuerzo y coffee break para Delegados en Taller de Fortalecimiento Plataforma ADESS CLOUD</t>
  </si>
  <si>
    <t>Alquiler de 50 sillas tiffany en misa de celebración de cumpleaños del Director de Adess.</t>
  </si>
  <si>
    <t>Alquileres para reunión de Delegados en Taller de Fortalecimiento y seguimiento plataforma ADESS CLOUD con Delegados</t>
  </si>
  <si>
    <t>Adquisición materiales de limpiezas y desechables para la Entidad, periodo desde Mayo a Julio 2016</t>
  </si>
  <si>
    <t>Mantenimiento Preventivo Hyundai Santa Fe Chasi 7060, Asig. Director DFA (Carlos Ricarlos) ADESS</t>
  </si>
  <si>
    <t>Adecuación de Data y teléfono para la nueva Delegación de la provincia Independencia (Municipio Duverge).</t>
  </si>
  <si>
    <t>Contratación Consultoría p/conceptualización, realización, producción y coordinación general de Programación Televisiva</t>
  </si>
  <si>
    <t>Servicio de casillero y envíos de valijas desde y hacia el interior del país.</t>
  </si>
  <si>
    <t>Servicios de Almuerzos uso en pasantia profesional para funcionarios , tecnicos y ONG el 16 Junio en Adess.</t>
  </si>
  <si>
    <t>Adquisición de artículos varios para trabajos de mantenimiento edif. Adess y delegaciones provinciales</t>
  </si>
  <si>
    <t>Mantenimiento Preventivo de los extintores de vehiculo de 26 flotilla y 11 curso de Prev. y extinción(proy) en la ADESS</t>
  </si>
  <si>
    <t>Adecuación y acondicionamiento para la apertura de la nueva Delegación Independencia (Municipio Duverge)</t>
  </si>
  <si>
    <t>Adquisición de radio estéreo para vehiculo Daihatsu bonn F-19 placa EA-00335 asignado a Servicios Generales</t>
  </si>
  <si>
    <t>Alquiler de 50 sillas para act. pasantia profesional para funcionario, tecnicos y ONG del sector seguridad alimentaria</t>
  </si>
  <si>
    <t>Servicios de picaderas para uso reunion con funcionarios de la firma Mastercard en salon reuniones de Adess</t>
  </si>
  <si>
    <t>Adquisición de 4 batería de 6 voltios para ser instaladas  en la delegación de Samana</t>
  </si>
  <si>
    <t>Adquisicion de Neumaticos p/ vehiculos de la Institución(EX-08830, EX-08615, EX-06942, EX-08517 y EX-08520)</t>
  </si>
  <si>
    <t>Adquisicion de Talonarios de Entrega y recepcion de tarjetas y 200 tarjetas de presentación DAF</t>
  </si>
  <si>
    <t>Adquisición de un (01) sello Autotintado para Dpto. Almacén ( Entrada de Mercancía) de esta entidad</t>
  </si>
  <si>
    <t>Adquisición de arreglo de orquídeas para ambientar salón de reuniones del 5to. piso de Adess</t>
  </si>
  <si>
    <t>Adquisición de 100 Polo-Shirt con logo ADESS y la palabra 'CONTRATADO' personal de operativo de Entrega de TS</t>
  </si>
  <si>
    <t>Hospedaje Sra. Paola Sancho especialista en igualdad de genero, desde 03 al 08 de Julio 2016.</t>
  </si>
  <si>
    <t>Adquisición de una corona de flores por fallecimiento del padre de nuestro colaborador Juan Ant. Poueriet, OP</t>
  </si>
  <si>
    <t>Realización de Capacitación de ingles intensivo a colaboradores de Adess. Durante el mes de Junio 2016</t>
  </si>
  <si>
    <t>Mantenimiento preventivo  del vehículo Hyundai H1, Chasis U703296, asignado a la DAF</t>
  </si>
  <si>
    <t>Servicios de almuerzos para chóferes, mensajeros y conserjes de la entidad, del 01 al 15 de Junio de 2016.</t>
  </si>
  <si>
    <t>Mantenimiento preventivo y correctivo al vehículo F-25 Ford Everest w505126, asignado al Director OP</t>
  </si>
  <si>
    <t>Adquisicion de agua purificada para consumo interno de los empleados</t>
  </si>
  <si>
    <t>Mantenimiento correctivo Ranger EX08517/Frontier EL00009  asign.Protocolo VICE/División de Servicios Generales</t>
  </si>
  <si>
    <t>Adquisición de baterías, acondicionadores, lubricantes y aditivos p/flotilla de vehiculos y generadores electricos</t>
  </si>
  <si>
    <t>Adquisición de un reloj validador widmer mod. trus-3 para la Dirección General de la entidad.</t>
  </si>
  <si>
    <t>Mantenimiento correctivo del vehículo Ford Escape placa # G314340.</t>
  </si>
  <si>
    <t>Mantenimiento preventivo al vehículo F-40 Toyota Prado EX08744, asignado al Sub-Director General ADESS.</t>
  </si>
  <si>
    <t>Adquisición comestibles y artículos para uso pasantía Adessitos duración del 03 al 29 Julio en ADESS</t>
  </si>
  <si>
    <t>Adquisición servicios Alimentos p/Pasantía Prof.Funcionario,Técnico-ONG Seguridad Alimenticia y Nut(SAN) en ADESS</t>
  </si>
  <si>
    <t>Adquisición de 4 baterías de gelatina de 6 voltios para ser instaladas en la Delegación de Valverde Mao</t>
  </si>
  <si>
    <t>Maestría en Ciencias Políticas Sr. Francis Cespedes y Sra. Mariela Vargas de esta Entidad.</t>
  </si>
  <si>
    <t>Servicio de Alimentos para curso de Plan de Emergencia en la Institución, Impartido dia 15 Junio 2016.</t>
  </si>
  <si>
    <t>Servicios de bizcocho, hielo uso celebración cumpleaños del mes de Abril a colaboradores de Adess</t>
  </si>
  <si>
    <t>Servicio de Alimentos para curso de Inteligencia Emocional en la Institución, Impartido días 17-20 Junio 2016</t>
  </si>
  <si>
    <t>Adquisición de recursos Tecnológicos uso Dpto. Relaciones Publicas P/resguarda-transferir documentacion Multimedia ADESS</t>
  </si>
  <si>
    <t>VIAMAR, SA</t>
  </si>
  <si>
    <t>GRUPO ASTRO, SRL</t>
  </si>
  <si>
    <t>OFFITEK, SRL</t>
  </si>
  <si>
    <t>TRACE INTERNATIONAL, SRL</t>
  </si>
  <si>
    <t>UNIDAD TECNOLOGICA DOMINICANA, SRL</t>
  </si>
  <si>
    <t>KNOW HOW, SRL</t>
  </si>
  <si>
    <t>ARTI OFIC, SRL</t>
  </si>
  <si>
    <t>BDO ESENFA, SRL</t>
  </si>
  <si>
    <t>SUPER ESTACION DE SERVICIOS MULTIPLES ON THE BOULEVARD, SRL</t>
  </si>
  <si>
    <t>TECNOMUNDO DOMINICANO, EIRL</t>
  </si>
  <si>
    <t>ALARM CONTROLS SEGURIDAD, SA</t>
  </si>
  <si>
    <t>PEKRYS RESTAURANT BAR, EIRL</t>
  </si>
  <si>
    <t>AGUA CRYSTAL, SA</t>
  </si>
  <si>
    <t>SOLUCIONES GLOBALES JM, SA</t>
  </si>
  <si>
    <t>AL MORELLI, SRL</t>
  </si>
  <si>
    <t>ELVIS FILMS VIDEO, SRL</t>
  </si>
  <si>
    <t>MAGNA MOTORS, SA</t>
  </si>
  <si>
    <t>MAYERE CORPORATION, SRL</t>
  </si>
  <si>
    <t>FERRETERIA AMERICANA, SAS</t>
  </si>
  <si>
    <t>SEGURIDAD Y PROTECCION INDUSTRIAL, SRL</t>
  </si>
  <si>
    <t>ATC, ARQUITECTOS, EIRL</t>
  </si>
  <si>
    <t>GESTION DE LOGISTICA Y DISTRIBUCION (GELODI), SRL</t>
  </si>
  <si>
    <t>ANTHURIANA DOMINICANA, SRL</t>
  </si>
  <si>
    <t>EXELENZIA TRAVEL HUB, SRL</t>
  </si>
  <si>
    <t>JOSE FERNANDO SEPULVEDA FERRAN</t>
  </si>
  <si>
    <t>TALLERES GARCIA, SRL</t>
  </si>
  <si>
    <t>BONANZA SERVICIO, SA</t>
  </si>
  <si>
    <t>DIGITAL TV CRE, SRL</t>
  </si>
  <si>
    <t>UNIVERSIDAD AUTONOMA DE SANTO DOMINGO</t>
  </si>
  <si>
    <t>Alquileres y otros para reunión de Delegados en Taller de Fortalecimiento y seguimiento de ADESS CLOUD.</t>
  </si>
  <si>
    <t>Mantenimiento preventivo  vehículo F-31 Ford Everest EX08830, asign. a la Vicepresidencia de la República Dominicana.</t>
  </si>
  <si>
    <t>Adquisición de 30 mini impresoras y 40 cámaras Webcam HD para uso en la puesta en ejecución del proyecto Adess Cloud.</t>
  </si>
  <si>
    <t>Mantenimiento correctivo  vehículo Jeep Nissan X-Trail EG00002, asignado a la División de Servicios Generales de Adess</t>
  </si>
  <si>
    <t>Servicio de reparación del inversor de la Delegación de Puerto Plata de Adess.</t>
  </si>
  <si>
    <t>Servicios de Diseño Gráfico, soporte plataforma Web y Redes Sociales de la Vicepresidencia y Gabinete Política Sociales.</t>
  </si>
  <si>
    <t>Adquisición de Tickets de combustible para los vehículos de la Entidad, cuota Junio 2016.</t>
  </si>
  <si>
    <t>Adquisición de un detector de metales tipo arco para el área de recepción del  edificio ADESS.</t>
  </si>
  <si>
    <t>Adquisición de materiales gastables de oficina, correspondiente al periodo Mayo hasta Julio 2016 de ADESS.</t>
  </si>
  <si>
    <t>Adquisición de un sello para identificar los documentos recibidos en la DAF.</t>
  </si>
  <si>
    <t>Adquisicion de una laptop para uso exclusivo de la Direccion General de ADESS.</t>
  </si>
  <si>
    <t>Brindis para cursos del Plan de Emergencias de la Institucion.</t>
  </si>
  <si>
    <t xml:space="preserve">SUPLIBANCO, SRL </t>
  </si>
  <si>
    <t>Servicios de picaderas usados en celebración de cumpleaños del Director de la Institucion.</t>
  </si>
  <si>
    <t>Adquisicion de Medicamentos del Botiquín de Dpto. RRHH Para personal en la ADESS.</t>
  </si>
  <si>
    <t>Adquisición de pinturas y materiales para mantenimientos regulares de la planta fisica del edif. Adess.</t>
  </si>
  <si>
    <t>Mantenimiento preventivo de los Parqueos: Gustavo Mejia, Viriato Fiallo y Edif. Frontal de la ADESS</t>
  </si>
  <si>
    <t>Mantenimiento preventivo de vehiculo F-38 EL06355 Mitsubishi L-200, asignado a la Dirección General de ADESS.</t>
  </si>
  <si>
    <t>Servicios de brindis y almuerzo a participantes taller Habilidades Gerenciales en Adess.</t>
  </si>
  <si>
    <t>Servicios bizcocho , refrescos , hielo, cucharas  uso actividad cumpleaños Director General.</t>
  </si>
  <si>
    <t>Adquisición de 4 arreglos de plantas ornamentales para ambientar oficina y antedespacho del Director General.</t>
  </si>
  <si>
    <t>SUPLIBANCO,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</si>
</sst>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tabSelected="1" topLeftCell="A73" zoomScaleNormal="100" workbookViewId="0">
      <selection activeCell="D92" sqref="D92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7" t="s">
        <v>11</v>
      </c>
      <c r="B5" s="17"/>
      <c r="C5" s="17"/>
      <c r="D5" s="17"/>
      <c r="E5" s="17"/>
    </row>
    <row r="6" spans="1:5" ht="6" customHeight="1" x14ac:dyDescent="0.2">
      <c r="C6" s="3"/>
    </row>
    <row r="7" spans="1:5" ht="26.25" customHeight="1" x14ac:dyDescent="0.2">
      <c r="A7" s="18" t="s">
        <v>0</v>
      </c>
      <c r="B7" s="18"/>
      <c r="C7" s="18"/>
      <c r="D7" s="18"/>
      <c r="E7" s="18"/>
    </row>
    <row r="8" spans="1:5" ht="5.25" customHeight="1" x14ac:dyDescent="0.2">
      <c r="C8" s="3"/>
    </row>
    <row r="9" spans="1:5" ht="26.25" customHeight="1" x14ac:dyDescent="0.25">
      <c r="A9" s="19" t="s">
        <v>30</v>
      </c>
      <c r="B9" s="19"/>
      <c r="C9" s="19"/>
      <c r="D9" s="19"/>
      <c r="E9" s="19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31</v>
      </c>
      <c r="B12" s="15" t="s">
        <v>51</v>
      </c>
      <c r="C12" s="7" t="s">
        <v>224</v>
      </c>
      <c r="D12" s="7" t="s">
        <v>194</v>
      </c>
      <c r="E12" s="8">
        <v>4705.1899999999996</v>
      </c>
    </row>
    <row r="13" spans="1:5" ht="59.25" customHeight="1" thickTop="1" thickBot="1" x14ac:dyDescent="0.25">
      <c r="A13" s="15" t="s">
        <v>32</v>
      </c>
      <c r="B13" s="15" t="s">
        <v>52</v>
      </c>
      <c r="C13" s="7" t="s">
        <v>226</v>
      </c>
      <c r="D13" s="7" t="s">
        <v>25</v>
      </c>
      <c r="E13" s="8">
        <v>22656</v>
      </c>
    </row>
    <row r="14" spans="1:5" ht="46.5" customHeight="1" thickTop="1" thickBot="1" x14ac:dyDescent="0.25">
      <c r="A14" s="15" t="s">
        <v>32</v>
      </c>
      <c r="B14" s="15" t="s">
        <v>53</v>
      </c>
      <c r="C14" s="7" t="s">
        <v>135</v>
      </c>
      <c r="D14" s="7" t="s">
        <v>195</v>
      </c>
      <c r="E14" s="8">
        <v>2714</v>
      </c>
    </row>
    <row r="15" spans="1:5" ht="59.25" customHeight="1" thickTop="1" thickBot="1" x14ac:dyDescent="0.25">
      <c r="A15" s="15" t="s">
        <v>32</v>
      </c>
      <c r="B15" s="15" t="s">
        <v>54</v>
      </c>
      <c r="C15" s="7" t="s">
        <v>225</v>
      </c>
      <c r="D15" s="7" t="s">
        <v>196</v>
      </c>
      <c r="E15" s="8">
        <v>249145.2</v>
      </c>
    </row>
    <row r="16" spans="1:5" ht="46.5" customHeight="1" thickTop="1" thickBot="1" x14ac:dyDescent="0.25">
      <c r="A16" s="15" t="s">
        <v>32</v>
      </c>
      <c r="B16" s="15" t="s">
        <v>55</v>
      </c>
      <c r="C16" s="7" t="s">
        <v>136</v>
      </c>
      <c r="D16" s="7" t="s">
        <v>235</v>
      </c>
      <c r="E16" s="8">
        <v>44869.5</v>
      </c>
    </row>
    <row r="17" spans="1:5" ht="55.5" customHeight="1" thickTop="1" thickBot="1" x14ac:dyDescent="0.25">
      <c r="A17" s="15" t="s">
        <v>32</v>
      </c>
      <c r="B17" s="15" t="s">
        <v>56</v>
      </c>
      <c r="C17" s="7" t="s">
        <v>227</v>
      </c>
      <c r="D17" s="7" t="s">
        <v>197</v>
      </c>
      <c r="E17" s="8">
        <v>1200</v>
      </c>
    </row>
    <row r="18" spans="1:5" ht="59.25" customHeight="1" thickTop="1" thickBot="1" x14ac:dyDescent="0.25">
      <c r="A18" s="15" t="s">
        <v>32</v>
      </c>
      <c r="B18" s="15" t="s">
        <v>57</v>
      </c>
      <c r="C18" s="7" t="s">
        <v>225</v>
      </c>
      <c r="D18" s="7" t="s">
        <v>198</v>
      </c>
      <c r="E18" s="8">
        <v>71389.06</v>
      </c>
    </row>
    <row r="19" spans="1:5" ht="59.25" customHeight="1" thickTop="1" thickBot="1" x14ac:dyDescent="0.25">
      <c r="A19" s="15" t="s">
        <v>33</v>
      </c>
      <c r="B19" s="15" t="s">
        <v>58</v>
      </c>
      <c r="C19" s="7" t="s">
        <v>228</v>
      </c>
      <c r="D19" s="7" t="s">
        <v>199</v>
      </c>
      <c r="E19" s="8">
        <v>1800000</v>
      </c>
    </row>
    <row r="20" spans="1:5" ht="59.25" customHeight="1" thickTop="1" thickBot="1" x14ac:dyDescent="0.25">
      <c r="A20" s="15" t="s">
        <v>34</v>
      </c>
      <c r="B20" s="15" t="s">
        <v>59</v>
      </c>
      <c r="C20" s="7" t="s">
        <v>137</v>
      </c>
      <c r="D20" s="7" t="s">
        <v>200</v>
      </c>
      <c r="E20" s="8">
        <v>17045.810000000001</v>
      </c>
    </row>
    <row r="21" spans="1:5" ht="68.25" customHeight="1" thickTop="1" thickBot="1" x14ac:dyDescent="0.25">
      <c r="A21" s="15" t="s">
        <v>34</v>
      </c>
      <c r="B21" s="15" t="s">
        <v>60</v>
      </c>
      <c r="C21" s="7" t="s">
        <v>138</v>
      </c>
      <c r="D21" s="7" t="s">
        <v>201</v>
      </c>
      <c r="E21" s="8">
        <v>203068.56</v>
      </c>
    </row>
    <row r="22" spans="1:5" ht="59.25" customHeight="1" thickTop="1" thickBot="1" x14ac:dyDescent="0.25">
      <c r="A22" s="15" t="s">
        <v>34</v>
      </c>
      <c r="B22" s="15" t="s">
        <v>61</v>
      </c>
      <c r="C22" s="7" t="s">
        <v>229</v>
      </c>
      <c r="D22" s="7" t="s">
        <v>202</v>
      </c>
      <c r="E22" s="8">
        <v>275000</v>
      </c>
    </row>
    <row r="23" spans="1:5" ht="59.25" customHeight="1" thickTop="1" thickBot="1" x14ac:dyDescent="0.25">
      <c r="A23" s="15" t="s">
        <v>34</v>
      </c>
      <c r="B23" s="15" t="s">
        <v>62</v>
      </c>
      <c r="C23" s="7" t="s">
        <v>139</v>
      </c>
      <c r="D23" s="7" t="s">
        <v>203</v>
      </c>
      <c r="E23" s="8">
        <v>590000</v>
      </c>
    </row>
    <row r="24" spans="1:5" ht="57.75" customHeight="1" thickTop="1" thickBot="1" x14ac:dyDescent="0.25">
      <c r="A24" s="15" t="s">
        <v>34</v>
      </c>
      <c r="B24" s="15" t="s">
        <v>63</v>
      </c>
      <c r="C24" s="7" t="s">
        <v>140</v>
      </c>
      <c r="D24" s="7" t="s">
        <v>194</v>
      </c>
      <c r="E24" s="8">
        <v>14763.55</v>
      </c>
    </row>
    <row r="25" spans="1:5" ht="59.25" customHeight="1" thickTop="1" thickBot="1" x14ac:dyDescent="0.25">
      <c r="A25" s="15" t="s">
        <v>35</v>
      </c>
      <c r="B25" s="15" t="s">
        <v>64</v>
      </c>
      <c r="C25" s="7" t="s">
        <v>230</v>
      </c>
      <c r="D25" s="7" t="s">
        <v>204</v>
      </c>
      <c r="E25" s="8">
        <v>314095.07</v>
      </c>
    </row>
    <row r="26" spans="1:5" ht="55.5" customHeight="1" thickTop="1" thickBot="1" x14ac:dyDescent="0.25">
      <c r="A26" s="15" t="s">
        <v>35</v>
      </c>
      <c r="B26" s="15" t="s">
        <v>65</v>
      </c>
      <c r="C26" s="7" t="s">
        <v>231</v>
      </c>
      <c r="D26" s="7" t="s">
        <v>21</v>
      </c>
      <c r="E26" s="8">
        <v>284924.03999999998</v>
      </c>
    </row>
    <row r="27" spans="1:5" ht="50.25" customHeight="1" thickTop="1" thickBot="1" x14ac:dyDescent="0.25">
      <c r="A27" s="15" t="s">
        <v>35</v>
      </c>
      <c r="B27" s="15" t="s">
        <v>66</v>
      </c>
      <c r="C27" s="7" t="s">
        <v>232</v>
      </c>
      <c r="D27" s="7" t="s">
        <v>16</v>
      </c>
      <c r="E27" s="8">
        <v>2124</v>
      </c>
    </row>
    <row r="28" spans="1:5" ht="59.25" customHeight="1" thickTop="1" thickBot="1" x14ac:dyDescent="0.25">
      <c r="A28" s="15" t="s">
        <v>35</v>
      </c>
      <c r="B28" s="15" t="s">
        <v>67</v>
      </c>
      <c r="C28" s="7" t="s">
        <v>141</v>
      </c>
      <c r="D28" s="7" t="s">
        <v>205</v>
      </c>
      <c r="E28" s="8">
        <v>39999.64</v>
      </c>
    </row>
    <row r="29" spans="1:5" ht="59.25" customHeight="1" thickTop="1" thickBot="1" x14ac:dyDescent="0.25">
      <c r="A29" s="15" t="s">
        <v>36</v>
      </c>
      <c r="B29" s="15" t="s">
        <v>68</v>
      </c>
      <c r="C29" s="7" t="s">
        <v>142</v>
      </c>
      <c r="D29" s="7" t="s">
        <v>20</v>
      </c>
      <c r="E29" s="8">
        <v>21594</v>
      </c>
    </row>
    <row r="30" spans="1:5" ht="55.5" customHeight="1" thickTop="1" thickBot="1" x14ac:dyDescent="0.25">
      <c r="A30" s="15" t="s">
        <v>37</v>
      </c>
      <c r="B30" s="15" t="s">
        <v>69</v>
      </c>
      <c r="C30" s="7" t="s">
        <v>143</v>
      </c>
      <c r="D30" s="7" t="s">
        <v>206</v>
      </c>
      <c r="E30" s="8">
        <v>14704</v>
      </c>
    </row>
    <row r="31" spans="1:5" ht="59.25" customHeight="1" thickTop="1" thickBot="1" x14ac:dyDescent="0.25">
      <c r="A31" s="15" t="s">
        <v>37</v>
      </c>
      <c r="B31" s="15" t="s">
        <v>70</v>
      </c>
      <c r="C31" s="7" t="s">
        <v>144</v>
      </c>
      <c r="D31" s="7" t="s">
        <v>200</v>
      </c>
      <c r="E31" s="8">
        <v>20978.94</v>
      </c>
    </row>
    <row r="32" spans="1:5" ht="59.25" customHeight="1" thickTop="1" thickBot="1" x14ac:dyDescent="0.25">
      <c r="A32" s="15" t="s">
        <v>37</v>
      </c>
      <c r="B32" s="15" t="s">
        <v>71</v>
      </c>
      <c r="C32" s="7" t="s">
        <v>145</v>
      </c>
      <c r="D32" s="7" t="s">
        <v>26</v>
      </c>
      <c r="E32" s="8">
        <v>650208.31999999995</v>
      </c>
    </row>
    <row r="33" spans="1:5" ht="59.25" customHeight="1" thickTop="1" thickBot="1" x14ac:dyDescent="0.25">
      <c r="A33" s="15" t="s">
        <v>37</v>
      </c>
      <c r="B33" s="15" t="s">
        <v>72</v>
      </c>
      <c r="C33" s="7" t="s">
        <v>146</v>
      </c>
      <c r="D33" s="7" t="s">
        <v>27</v>
      </c>
      <c r="E33" s="8">
        <v>4130</v>
      </c>
    </row>
    <row r="34" spans="1:5" ht="52.5" customHeight="1" thickTop="1" thickBot="1" x14ac:dyDescent="0.25">
      <c r="A34" s="15" t="s">
        <v>37</v>
      </c>
      <c r="B34" s="15" t="s">
        <v>73</v>
      </c>
      <c r="C34" s="7" t="s">
        <v>233</v>
      </c>
      <c r="D34" s="7" t="s">
        <v>15</v>
      </c>
      <c r="E34" s="8">
        <v>37000</v>
      </c>
    </row>
    <row r="35" spans="1:5" ht="54" customHeight="1" thickTop="1" thickBot="1" x14ac:dyDescent="0.25">
      <c r="A35" s="15" t="s">
        <v>37</v>
      </c>
      <c r="B35" s="15" t="s">
        <v>74</v>
      </c>
      <c r="C35" s="7" t="s">
        <v>14</v>
      </c>
      <c r="D35" s="7" t="s">
        <v>13</v>
      </c>
      <c r="E35" s="8">
        <v>11645</v>
      </c>
    </row>
    <row r="36" spans="1:5" ht="57" customHeight="1" thickTop="1" thickBot="1" x14ac:dyDescent="0.25">
      <c r="A36" s="15" t="s">
        <v>38</v>
      </c>
      <c r="B36" s="15" t="s">
        <v>75</v>
      </c>
      <c r="C36" s="7" t="s">
        <v>147</v>
      </c>
      <c r="D36" s="7" t="s">
        <v>12</v>
      </c>
      <c r="E36" s="8">
        <v>6608</v>
      </c>
    </row>
    <row r="37" spans="1:5" ht="59.25" customHeight="1" thickTop="1" thickBot="1" x14ac:dyDescent="0.25">
      <c r="A37" s="15" t="s">
        <v>38</v>
      </c>
      <c r="B37" s="15" t="s">
        <v>76</v>
      </c>
      <c r="C37" s="7" t="s">
        <v>148</v>
      </c>
      <c r="D37" s="7" t="s">
        <v>24</v>
      </c>
      <c r="E37" s="8">
        <v>142774.1</v>
      </c>
    </row>
    <row r="38" spans="1:5" ht="59.25" customHeight="1" thickTop="1" thickBot="1" x14ac:dyDescent="0.25">
      <c r="A38" s="15" t="s">
        <v>38</v>
      </c>
      <c r="B38" s="15" t="s">
        <v>77</v>
      </c>
      <c r="C38" s="7" t="s">
        <v>149</v>
      </c>
      <c r="D38" s="7" t="s">
        <v>207</v>
      </c>
      <c r="E38" s="8">
        <v>3108496.03</v>
      </c>
    </row>
    <row r="39" spans="1:5" ht="59.25" customHeight="1" thickTop="1" thickBot="1" x14ac:dyDescent="0.25">
      <c r="A39" s="15" t="s">
        <v>39</v>
      </c>
      <c r="B39" s="15" t="s">
        <v>78</v>
      </c>
      <c r="C39" s="7" t="s">
        <v>150</v>
      </c>
      <c r="D39" s="7" t="s">
        <v>7</v>
      </c>
      <c r="E39" s="8">
        <v>11555.77</v>
      </c>
    </row>
    <row r="40" spans="1:5" ht="59.25" customHeight="1" thickTop="1" thickBot="1" x14ac:dyDescent="0.25">
      <c r="A40" s="15" t="s">
        <v>39</v>
      </c>
      <c r="B40" s="15" t="s">
        <v>79</v>
      </c>
      <c r="C40" s="7" t="s">
        <v>151</v>
      </c>
      <c r="D40" s="7" t="s">
        <v>9</v>
      </c>
      <c r="E40" s="8">
        <v>48881.5</v>
      </c>
    </row>
    <row r="41" spans="1:5" ht="52.5" customHeight="1" thickTop="1" thickBot="1" x14ac:dyDescent="0.25">
      <c r="A41" s="15" t="s">
        <v>39</v>
      </c>
      <c r="B41" s="15" t="s">
        <v>80</v>
      </c>
      <c r="C41" s="7" t="s">
        <v>234</v>
      </c>
      <c r="D41" s="7" t="s">
        <v>12</v>
      </c>
      <c r="E41" s="8">
        <v>6932.5</v>
      </c>
    </row>
    <row r="42" spans="1:5" ht="59.25" customHeight="1" thickTop="1" thickBot="1" x14ac:dyDescent="0.25">
      <c r="A42" s="15" t="s">
        <v>40</v>
      </c>
      <c r="B42" s="15" t="s">
        <v>81</v>
      </c>
      <c r="C42" s="7" t="s">
        <v>152</v>
      </c>
      <c r="D42" s="7" t="s">
        <v>208</v>
      </c>
      <c r="E42" s="8">
        <v>11549.5</v>
      </c>
    </row>
    <row r="43" spans="1:5" ht="59.25" customHeight="1" thickTop="1" thickBot="1" x14ac:dyDescent="0.25">
      <c r="A43" s="15" t="s">
        <v>40</v>
      </c>
      <c r="B43" s="15" t="s">
        <v>82</v>
      </c>
      <c r="C43" s="7" t="s">
        <v>153</v>
      </c>
      <c r="D43" s="7" t="s">
        <v>208</v>
      </c>
      <c r="E43" s="8">
        <v>37642.01</v>
      </c>
    </row>
    <row r="44" spans="1:5" ht="59.25" customHeight="1" thickTop="1" thickBot="1" x14ac:dyDescent="0.25">
      <c r="A44" s="15" t="s">
        <v>40</v>
      </c>
      <c r="B44" s="15" t="s">
        <v>83</v>
      </c>
      <c r="C44" s="7" t="s">
        <v>154</v>
      </c>
      <c r="D44" s="7" t="s">
        <v>209</v>
      </c>
      <c r="E44" s="8">
        <v>15340</v>
      </c>
    </row>
    <row r="45" spans="1:5" ht="59.25" customHeight="1" thickTop="1" thickBot="1" x14ac:dyDescent="0.25">
      <c r="A45" s="15" t="s">
        <v>40</v>
      </c>
      <c r="B45" s="15" t="s">
        <v>84</v>
      </c>
      <c r="C45" s="7" t="s">
        <v>155</v>
      </c>
      <c r="D45" s="7" t="s">
        <v>209</v>
      </c>
      <c r="E45" s="8">
        <v>21122</v>
      </c>
    </row>
    <row r="46" spans="1:5" ht="59.25" customHeight="1" thickTop="1" thickBot="1" x14ac:dyDescent="0.25">
      <c r="A46" s="15" t="s">
        <v>40</v>
      </c>
      <c r="B46" s="15" t="s">
        <v>85</v>
      </c>
      <c r="C46" s="7" t="s">
        <v>236</v>
      </c>
      <c r="D46" s="7" t="s">
        <v>9</v>
      </c>
      <c r="E46" s="8">
        <v>38668.6</v>
      </c>
    </row>
    <row r="47" spans="1:5" ht="59.25" customHeight="1" thickTop="1" thickBot="1" x14ac:dyDescent="0.25">
      <c r="A47" s="15" t="s">
        <v>40</v>
      </c>
      <c r="B47" s="15" t="s">
        <v>86</v>
      </c>
      <c r="C47" s="7" t="s">
        <v>223</v>
      </c>
      <c r="D47" s="7" t="s">
        <v>29</v>
      </c>
      <c r="E47" s="8">
        <v>51275.14</v>
      </c>
    </row>
    <row r="48" spans="1:5" ht="59.25" customHeight="1" thickTop="1" thickBot="1" x14ac:dyDescent="0.25">
      <c r="A48" s="15" t="s">
        <v>41</v>
      </c>
      <c r="B48" s="15" t="s">
        <v>87</v>
      </c>
      <c r="C48" s="7" t="s">
        <v>156</v>
      </c>
      <c r="D48" s="7" t="s">
        <v>21</v>
      </c>
      <c r="E48" s="8">
        <v>301291.12</v>
      </c>
    </row>
    <row r="49" spans="1:5" ht="59.25" customHeight="1" thickTop="1" thickBot="1" x14ac:dyDescent="0.25">
      <c r="A49" s="15" t="s">
        <v>41</v>
      </c>
      <c r="B49" s="15" t="s">
        <v>88</v>
      </c>
      <c r="C49" s="7" t="s">
        <v>157</v>
      </c>
      <c r="D49" s="7" t="s">
        <v>210</v>
      </c>
      <c r="E49" s="8">
        <v>1610.11</v>
      </c>
    </row>
    <row r="50" spans="1:5" ht="59.25" customHeight="1" thickTop="1" thickBot="1" x14ac:dyDescent="0.25">
      <c r="A50" s="15" t="s">
        <v>42</v>
      </c>
      <c r="B50" s="15" t="s">
        <v>89</v>
      </c>
      <c r="C50" s="7" t="s">
        <v>158</v>
      </c>
      <c r="D50" s="7" t="s">
        <v>23</v>
      </c>
      <c r="E50" s="8">
        <v>310257.40000000002</v>
      </c>
    </row>
    <row r="51" spans="1:5" ht="59.25" customHeight="1" thickTop="1" thickBot="1" x14ac:dyDescent="0.25">
      <c r="A51" s="15" t="s">
        <v>42</v>
      </c>
      <c r="B51" s="15" t="s">
        <v>90</v>
      </c>
      <c r="C51" s="7" t="s">
        <v>159</v>
      </c>
      <c r="D51" s="7" t="s">
        <v>211</v>
      </c>
      <c r="E51" s="8">
        <v>2124000</v>
      </c>
    </row>
    <row r="52" spans="1:5" ht="59.25" customHeight="1" thickTop="1" thickBot="1" x14ac:dyDescent="0.25">
      <c r="A52" s="15" t="s">
        <v>43</v>
      </c>
      <c r="B52" s="15" t="s">
        <v>91</v>
      </c>
      <c r="C52" s="7" t="s">
        <v>160</v>
      </c>
      <c r="D52" s="7" t="s">
        <v>10</v>
      </c>
      <c r="E52" s="8">
        <v>34190</v>
      </c>
    </row>
    <row r="53" spans="1:5" ht="59.25" customHeight="1" thickTop="1" thickBot="1" x14ac:dyDescent="0.25">
      <c r="A53" s="15" t="s">
        <v>43</v>
      </c>
      <c r="B53" s="15" t="s">
        <v>92</v>
      </c>
      <c r="C53" s="7" t="s">
        <v>161</v>
      </c>
      <c r="D53" s="7" t="s">
        <v>9</v>
      </c>
      <c r="E53" s="8">
        <v>49737</v>
      </c>
    </row>
    <row r="54" spans="1:5" ht="59.25" customHeight="1" thickTop="1" thickBot="1" x14ac:dyDescent="0.25">
      <c r="A54" s="15" t="s">
        <v>43</v>
      </c>
      <c r="B54" s="15" t="s">
        <v>93</v>
      </c>
      <c r="C54" s="7" t="s">
        <v>162</v>
      </c>
      <c r="D54" s="7" t="s">
        <v>212</v>
      </c>
      <c r="E54" s="8">
        <v>40251.79</v>
      </c>
    </row>
    <row r="55" spans="1:5" ht="59.25" customHeight="1" thickTop="1" thickBot="1" x14ac:dyDescent="0.25">
      <c r="A55" s="15" t="s">
        <v>43</v>
      </c>
      <c r="B55" s="15" t="s">
        <v>94</v>
      </c>
      <c r="C55" s="7" t="s">
        <v>163</v>
      </c>
      <c r="D55" s="7" t="s">
        <v>213</v>
      </c>
      <c r="E55" s="8">
        <v>19871.2</v>
      </c>
    </row>
    <row r="56" spans="1:5" ht="59.25" customHeight="1" thickTop="1" thickBot="1" x14ac:dyDescent="0.25">
      <c r="A56" s="15" t="s">
        <v>43</v>
      </c>
      <c r="B56" s="15" t="s">
        <v>95</v>
      </c>
      <c r="C56" s="7" t="s">
        <v>14</v>
      </c>
      <c r="D56" s="7" t="s">
        <v>13</v>
      </c>
      <c r="E56" s="8">
        <v>15578</v>
      </c>
    </row>
    <row r="57" spans="1:5" ht="59.25" customHeight="1" thickTop="1" thickBot="1" x14ac:dyDescent="0.25">
      <c r="A57" s="15" t="s">
        <v>44</v>
      </c>
      <c r="B57" s="15" t="s">
        <v>96</v>
      </c>
      <c r="C57" s="7" t="s">
        <v>164</v>
      </c>
      <c r="D57" s="7" t="s">
        <v>214</v>
      </c>
      <c r="E57" s="8">
        <v>1799603.61</v>
      </c>
    </row>
    <row r="58" spans="1:5" ht="59.25" customHeight="1" thickTop="1" thickBot="1" x14ac:dyDescent="0.25">
      <c r="A58" s="15" t="s">
        <v>44</v>
      </c>
      <c r="B58" s="15" t="s">
        <v>97</v>
      </c>
      <c r="C58" s="7" t="s">
        <v>165</v>
      </c>
      <c r="D58" s="7" t="s">
        <v>17</v>
      </c>
      <c r="E58" s="8">
        <v>6950</v>
      </c>
    </row>
    <row r="59" spans="1:5" ht="51" customHeight="1" thickTop="1" thickBot="1" x14ac:dyDescent="0.25">
      <c r="A59" s="15" t="s">
        <v>44</v>
      </c>
      <c r="B59" s="15" t="s">
        <v>98</v>
      </c>
      <c r="C59" s="7" t="s">
        <v>138</v>
      </c>
      <c r="D59" s="7" t="s">
        <v>201</v>
      </c>
      <c r="E59" s="8">
        <v>71222.97</v>
      </c>
    </row>
    <row r="60" spans="1:5" ht="59.25" customHeight="1" thickTop="1" thickBot="1" x14ac:dyDescent="0.25">
      <c r="A60" s="15" t="s">
        <v>44</v>
      </c>
      <c r="B60" s="15" t="s">
        <v>99</v>
      </c>
      <c r="C60" s="7" t="s">
        <v>166</v>
      </c>
      <c r="D60" s="7" t="s">
        <v>209</v>
      </c>
      <c r="E60" s="8">
        <v>15340</v>
      </c>
    </row>
    <row r="61" spans="1:5" ht="59.25" customHeight="1" thickTop="1" thickBot="1" x14ac:dyDescent="0.25">
      <c r="A61" s="15" t="s">
        <v>44</v>
      </c>
      <c r="B61" s="15" t="s">
        <v>100</v>
      </c>
      <c r="C61" s="7" t="s">
        <v>167</v>
      </c>
      <c r="D61" s="7" t="s">
        <v>9</v>
      </c>
      <c r="E61" s="8">
        <v>12372.3</v>
      </c>
    </row>
    <row r="62" spans="1:5" ht="59.25" customHeight="1" thickTop="1" thickBot="1" x14ac:dyDescent="0.25">
      <c r="A62" s="15" t="s">
        <v>44</v>
      </c>
      <c r="B62" s="15" t="s">
        <v>101</v>
      </c>
      <c r="C62" s="7" t="s">
        <v>168</v>
      </c>
      <c r="D62" s="7" t="s">
        <v>212</v>
      </c>
      <c r="E62" s="8">
        <v>22940.9</v>
      </c>
    </row>
    <row r="63" spans="1:5" ht="59.25" customHeight="1" thickTop="1" thickBot="1" x14ac:dyDescent="0.25">
      <c r="A63" s="15" t="s">
        <v>44</v>
      </c>
      <c r="B63" s="15" t="s">
        <v>102</v>
      </c>
      <c r="C63" s="7" t="s">
        <v>169</v>
      </c>
      <c r="D63" s="7" t="s">
        <v>215</v>
      </c>
      <c r="E63" s="8">
        <v>96900.02</v>
      </c>
    </row>
    <row r="64" spans="1:5" ht="59.25" customHeight="1" thickTop="1" thickBot="1" x14ac:dyDescent="0.25">
      <c r="A64" s="15" t="s">
        <v>44</v>
      </c>
      <c r="B64" s="15" t="s">
        <v>103</v>
      </c>
      <c r="C64" s="7" t="s">
        <v>170</v>
      </c>
      <c r="D64" s="7" t="s">
        <v>19</v>
      </c>
      <c r="E64" s="8">
        <v>36060.800000000003</v>
      </c>
    </row>
    <row r="65" spans="1:5" ht="59.25" customHeight="1" thickTop="1" thickBot="1" x14ac:dyDescent="0.25">
      <c r="A65" s="15" t="s">
        <v>44</v>
      </c>
      <c r="B65" s="15" t="s">
        <v>104</v>
      </c>
      <c r="C65" s="7" t="s">
        <v>171</v>
      </c>
      <c r="D65" s="7" t="s">
        <v>16</v>
      </c>
      <c r="E65" s="8">
        <v>1534</v>
      </c>
    </row>
    <row r="66" spans="1:5" ht="59.25" customHeight="1" thickTop="1" thickBot="1" x14ac:dyDescent="0.25">
      <c r="A66" s="15" t="s">
        <v>45</v>
      </c>
      <c r="B66" s="15" t="s">
        <v>105</v>
      </c>
      <c r="C66" s="7" t="s">
        <v>172</v>
      </c>
      <c r="D66" s="7" t="s">
        <v>216</v>
      </c>
      <c r="E66" s="8">
        <v>1655</v>
      </c>
    </row>
    <row r="67" spans="1:5" ht="59.25" customHeight="1" thickTop="1" thickBot="1" x14ac:dyDescent="0.25">
      <c r="A67" s="15" t="s">
        <v>45</v>
      </c>
      <c r="B67" s="15" t="s">
        <v>106</v>
      </c>
      <c r="C67" s="7" t="s">
        <v>173</v>
      </c>
      <c r="D67" s="7" t="s">
        <v>18</v>
      </c>
      <c r="E67" s="8">
        <v>58410</v>
      </c>
    </row>
    <row r="68" spans="1:5" ht="59.25" customHeight="1" thickTop="1" thickBot="1" x14ac:dyDescent="0.25">
      <c r="A68" s="15" t="s">
        <v>45</v>
      </c>
      <c r="B68" s="15" t="s">
        <v>107</v>
      </c>
      <c r="C68" s="7" t="s">
        <v>174</v>
      </c>
      <c r="D68" s="7" t="s">
        <v>217</v>
      </c>
      <c r="E68" s="8">
        <v>42688.6</v>
      </c>
    </row>
    <row r="69" spans="1:5" ht="59.25" customHeight="1" thickTop="1" thickBot="1" x14ac:dyDescent="0.25">
      <c r="A69" s="15" t="s">
        <v>45</v>
      </c>
      <c r="B69" s="15" t="s">
        <v>108</v>
      </c>
      <c r="C69" s="7" t="s">
        <v>237</v>
      </c>
      <c r="D69" s="7" t="s">
        <v>22</v>
      </c>
      <c r="E69" s="8">
        <v>27062.33</v>
      </c>
    </row>
    <row r="70" spans="1:5" ht="59.25" customHeight="1" thickTop="1" thickBot="1" x14ac:dyDescent="0.25">
      <c r="A70" s="15" t="s">
        <v>45</v>
      </c>
      <c r="B70" s="15" t="s">
        <v>109</v>
      </c>
      <c r="C70" s="7" t="s">
        <v>238</v>
      </c>
      <c r="D70" s="7" t="s">
        <v>212</v>
      </c>
      <c r="E70" s="8">
        <v>24036.240000000002</v>
      </c>
    </row>
    <row r="71" spans="1:5" ht="59.25" customHeight="1" thickTop="1" thickBot="1" x14ac:dyDescent="0.25">
      <c r="A71" s="15" t="s">
        <v>45</v>
      </c>
      <c r="B71" s="15" t="s">
        <v>110</v>
      </c>
      <c r="C71" s="7" t="s">
        <v>175</v>
      </c>
      <c r="D71" s="7" t="s">
        <v>27</v>
      </c>
      <c r="E71" s="8">
        <v>5664</v>
      </c>
    </row>
    <row r="72" spans="1:5" ht="59.25" customHeight="1" thickTop="1" thickBot="1" x14ac:dyDescent="0.25">
      <c r="A72" s="15" t="s">
        <v>45</v>
      </c>
      <c r="B72" s="15" t="s">
        <v>111</v>
      </c>
      <c r="C72" s="7" t="s">
        <v>176</v>
      </c>
      <c r="D72" s="7" t="s">
        <v>28</v>
      </c>
      <c r="E72" s="8">
        <v>30000</v>
      </c>
    </row>
    <row r="73" spans="1:5" ht="59.25" customHeight="1" thickTop="1" thickBot="1" x14ac:dyDescent="0.25">
      <c r="A73" s="15" t="s">
        <v>45</v>
      </c>
      <c r="B73" s="15" t="s">
        <v>112</v>
      </c>
      <c r="C73" s="7" t="s">
        <v>239</v>
      </c>
      <c r="D73" s="7" t="s">
        <v>218</v>
      </c>
      <c r="E73" s="8">
        <v>57860</v>
      </c>
    </row>
    <row r="74" spans="1:5" ht="59.25" customHeight="1" thickTop="1" thickBot="1" x14ac:dyDescent="0.25">
      <c r="A74" s="15" t="s">
        <v>45</v>
      </c>
      <c r="B74" s="15" t="s">
        <v>113</v>
      </c>
      <c r="C74" s="7" t="s">
        <v>177</v>
      </c>
      <c r="D74" s="7" t="s">
        <v>210</v>
      </c>
      <c r="E74" s="8">
        <v>3021.44</v>
      </c>
    </row>
    <row r="75" spans="1:5" ht="59.25" customHeight="1" thickTop="1" thickBot="1" x14ac:dyDescent="0.25">
      <c r="A75" s="15" t="s">
        <v>45</v>
      </c>
      <c r="B75" s="15" t="s">
        <v>114</v>
      </c>
      <c r="C75" s="7" t="s">
        <v>178</v>
      </c>
      <c r="D75" s="7" t="s">
        <v>205</v>
      </c>
      <c r="E75" s="8">
        <v>79799.28</v>
      </c>
    </row>
    <row r="76" spans="1:5" ht="59.25" customHeight="1" thickTop="1" thickBot="1" x14ac:dyDescent="0.25">
      <c r="A76" s="15" t="s">
        <v>45</v>
      </c>
      <c r="B76" s="15" t="s">
        <v>115</v>
      </c>
      <c r="C76" s="7" t="s">
        <v>179</v>
      </c>
      <c r="D76" s="7" t="s">
        <v>194</v>
      </c>
      <c r="E76" s="8">
        <v>53371.31</v>
      </c>
    </row>
    <row r="77" spans="1:5" ht="59.25" customHeight="1" thickTop="1" thickBot="1" x14ac:dyDescent="0.25">
      <c r="A77" s="15" t="s">
        <v>46</v>
      </c>
      <c r="B77" s="15" t="s">
        <v>116</v>
      </c>
      <c r="C77" s="7" t="s">
        <v>180</v>
      </c>
      <c r="D77" s="7" t="s">
        <v>206</v>
      </c>
      <c r="E77" s="8">
        <v>9392</v>
      </c>
    </row>
    <row r="78" spans="1:5" ht="56.25" customHeight="1" thickTop="1" thickBot="1" x14ac:dyDescent="0.25">
      <c r="A78" s="15" t="s">
        <v>46</v>
      </c>
      <c r="B78" s="15" t="s">
        <v>117</v>
      </c>
      <c r="C78" s="7" t="s">
        <v>181</v>
      </c>
      <c r="D78" s="7" t="s">
        <v>25</v>
      </c>
      <c r="E78" s="8">
        <v>3363</v>
      </c>
    </row>
    <row r="79" spans="1:5" ht="59.25" customHeight="1" thickTop="1" thickBot="1" x14ac:dyDescent="0.25">
      <c r="A79" s="15" t="s">
        <v>46</v>
      </c>
      <c r="B79" s="15" t="s">
        <v>118</v>
      </c>
      <c r="C79" s="7" t="s">
        <v>182</v>
      </c>
      <c r="D79" s="7" t="s">
        <v>215</v>
      </c>
      <c r="E79" s="8">
        <v>85949.91</v>
      </c>
    </row>
    <row r="80" spans="1:5" ht="59.25" customHeight="1" thickTop="1" thickBot="1" x14ac:dyDescent="0.25">
      <c r="A80" s="15" t="s">
        <v>46</v>
      </c>
      <c r="B80" s="15" t="s">
        <v>119</v>
      </c>
      <c r="C80" s="7" t="s">
        <v>183</v>
      </c>
      <c r="D80" s="7" t="s">
        <v>244</v>
      </c>
      <c r="E80" s="8">
        <v>40919.449999999997</v>
      </c>
    </row>
    <row r="81" spans="1:8" ht="59.25" customHeight="1" thickTop="1" thickBot="1" x14ac:dyDescent="0.25">
      <c r="A81" s="15" t="s">
        <v>46</v>
      </c>
      <c r="B81" s="15" t="s">
        <v>120</v>
      </c>
      <c r="C81" s="7" t="s">
        <v>184</v>
      </c>
      <c r="D81" s="7" t="s">
        <v>219</v>
      </c>
      <c r="E81" s="8">
        <v>14160</v>
      </c>
    </row>
    <row r="82" spans="1:8" ht="59.25" customHeight="1" thickTop="1" thickBot="1" x14ac:dyDescent="0.25">
      <c r="A82" s="15" t="s">
        <v>46</v>
      </c>
      <c r="B82" s="15" t="s">
        <v>121</v>
      </c>
      <c r="C82" s="7" t="s">
        <v>14</v>
      </c>
      <c r="D82" s="7" t="s">
        <v>13</v>
      </c>
      <c r="E82" s="8">
        <v>6642</v>
      </c>
    </row>
    <row r="83" spans="1:8" ht="43.5" customHeight="1" thickTop="1" thickBot="1" x14ac:dyDescent="0.25">
      <c r="A83" s="15" t="s">
        <v>47</v>
      </c>
      <c r="B83" s="15" t="s">
        <v>122</v>
      </c>
      <c r="C83" s="7" t="s">
        <v>185</v>
      </c>
      <c r="D83" s="7" t="s">
        <v>8</v>
      </c>
      <c r="E83" s="8">
        <v>5615.6</v>
      </c>
    </row>
    <row r="84" spans="1:8" ht="51.75" customHeight="1" thickTop="1" thickBot="1" x14ac:dyDescent="0.25">
      <c r="A84" s="15" t="s">
        <v>48</v>
      </c>
      <c r="B84" s="15" t="s">
        <v>123</v>
      </c>
      <c r="C84" s="7" t="s">
        <v>240</v>
      </c>
      <c r="D84" s="7" t="s">
        <v>220</v>
      </c>
      <c r="E84" s="8">
        <v>15714.66</v>
      </c>
    </row>
    <row r="85" spans="1:8" ht="48.75" customHeight="1" thickTop="1" thickBot="1" x14ac:dyDescent="0.25">
      <c r="A85" s="15" t="s">
        <v>48</v>
      </c>
      <c r="B85" s="15" t="s">
        <v>124</v>
      </c>
      <c r="C85" s="7" t="s">
        <v>186</v>
      </c>
      <c r="D85" s="7" t="s">
        <v>7</v>
      </c>
      <c r="E85" s="8">
        <v>15536.25</v>
      </c>
    </row>
    <row r="86" spans="1:8" ht="50.25" customHeight="1" thickTop="1" thickBot="1" x14ac:dyDescent="0.25">
      <c r="A86" s="15" t="s">
        <v>48</v>
      </c>
      <c r="B86" s="15" t="s">
        <v>125</v>
      </c>
      <c r="C86" s="7" t="s">
        <v>241</v>
      </c>
      <c r="D86" s="7" t="s">
        <v>9</v>
      </c>
      <c r="E86" s="8">
        <v>24603</v>
      </c>
    </row>
    <row r="87" spans="1:8" ht="48.75" customHeight="1" thickTop="1" thickBot="1" x14ac:dyDescent="0.25">
      <c r="A87" s="15" t="s">
        <v>49</v>
      </c>
      <c r="B87" s="15" t="s">
        <v>126</v>
      </c>
      <c r="C87" s="7" t="s">
        <v>187</v>
      </c>
      <c r="D87" s="7" t="s">
        <v>208</v>
      </c>
      <c r="E87" s="8">
        <v>13564.1</v>
      </c>
    </row>
    <row r="88" spans="1:8" ht="51" customHeight="1" thickTop="1" thickBot="1" x14ac:dyDescent="0.25">
      <c r="A88" s="15" t="s">
        <v>49</v>
      </c>
      <c r="B88" s="15" t="s">
        <v>127</v>
      </c>
      <c r="C88" s="7" t="s">
        <v>188</v>
      </c>
      <c r="D88" s="7" t="s">
        <v>221</v>
      </c>
      <c r="E88" s="8">
        <v>86100.02</v>
      </c>
    </row>
    <row r="89" spans="1:8" ht="51.75" customHeight="1" thickTop="1" thickBot="1" x14ac:dyDescent="0.25">
      <c r="A89" s="15" t="s">
        <v>49</v>
      </c>
      <c r="B89" s="15" t="s">
        <v>128</v>
      </c>
      <c r="C89" s="7" t="s">
        <v>242</v>
      </c>
      <c r="D89" s="7" t="s">
        <v>12</v>
      </c>
      <c r="E89" s="8">
        <v>17239.8</v>
      </c>
      <c r="H89" s="16"/>
    </row>
    <row r="90" spans="1:8" ht="43.5" customHeight="1" thickTop="1" thickBot="1" x14ac:dyDescent="0.25">
      <c r="A90" s="15" t="s">
        <v>49</v>
      </c>
      <c r="B90" s="15" t="s">
        <v>129</v>
      </c>
      <c r="C90" s="7" t="s">
        <v>189</v>
      </c>
      <c r="D90" s="7" t="s">
        <v>222</v>
      </c>
      <c r="E90" s="8">
        <v>60000</v>
      </c>
    </row>
    <row r="91" spans="1:8" ht="47.25" customHeight="1" thickTop="1" thickBot="1" x14ac:dyDescent="0.25">
      <c r="A91" s="15" t="s">
        <v>50</v>
      </c>
      <c r="B91" s="15" t="s">
        <v>130</v>
      </c>
      <c r="C91" s="7" t="s">
        <v>243</v>
      </c>
      <c r="D91" s="7" t="s">
        <v>216</v>
      </c>
      <c r="E91" s="8">
        <v>3238</v>
      </c>
    </row>
    <row r="92" spans="1:8" ht="54" customHeight="1" thickTop="1" thickBot="1" x14ac:dyDescent="0.25">
      <c r="A92" s="15" t="s">
        <v>50</v>
      </c>
      <c r="B92" s="15" t="s">
        <v>131</v>
      </c>
      <c r="C92" s="7" t="s">
        <v>190</v>
      </c>
      <c r="D92" s="7" t="s">
        <v>12</v>
      </c>
      <c r="E92" s="8">
        <v>3711.1</v>
      </c>
    </row>
    <row r="93" spans="1:8" ht="50.25" customHeight="1" thickTop="1" thickBot="1" x14ac:dyDescent="0.25">
      <c r="A93" s="15" t="s">
        <v>50</v>
      </c>
      <c r="B93" s="15" t="s">
        <v>132</v>
      </c>
      <c r="C93" s="7" t="s">
        <v>191</v>
      </c>
      <c r="D93" s="7" t="s">
        <v>12</v>
      </c>
      <c r="E93" s="8">
        <v>8484.2000000000007</v>
      </c>
    </row>
    <row r="94" spans="1:8" ht="51.75" customHeight="1" thickTop="1" thickBot="1" x14ac:dyDescent="0.25">
      <c r="A94" s="15" t="s">
        <v>50</v>
      </c>
      <c r="B94" s="15" t="s">
        <v>133</v>
      </c>
      <c r="C94" s="7" t="s">
        <v>192</v>
      </c>
      <c r="D94" s="7" t="s">
        <v>12</v>
      </c>
      <c r="E94" s="8">
        <v>25257.9</v>
      </c>
    </row>
    <row r="95" spans="1:8" ht="50.25" customHeight="1" thickTop="1" thickBot="1" x14ac:dyDescent="0.25">
      <c r="A95" s="15" t="s">
        <v>50</v>
      </c>
      <c r="B95" s="15" t="s">
        <v>134</v>
      </c>
      <c r="C95" s="7" t="s">
        <v>193</v>
      </c>
      <c r="D95" s="7" t="s">
        <v>15</v>
      </c>
      <c r="E95" s="8">
        <v>28795</v>
      </c>
    </row>
    <row r="96" spans="1:8" ht="43.5" customHeight="1" thickTop="1" thickBot="1" x14ac:dyDescent="0.25">
      <c r="A96" s="20" t="s">
        <v>6</v>
      </c>
      <c r="B96" s="21"/>
      <c r="C96" s="21"/>
      <c r="D96" s="22"/>
      <c r="E96" s="9">
        <f>SUM(E12:E95)</f>
        <v>14010370.439999996</v>
      </c>
    </row>
    <row r="97" spans="3:3" ht="43.5" customHeight="1" thickTop="1" x14ac:dyDescent="0.2"/>
    <row r="99" spans="3:3" ht="43.5" customHeight="1" x14ac:dyDescent="1.1499999999999999">
      <c r="C99" s="10"/>
    </row>
    <row r="256" spans="4:4" ht="43.5" customHeight="1" x14ac:dyDescent="0.2">
      <c r="D256" s="13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D312" s="13"/>
      <c r="E312" s="14"/>
    </row>
    <row r="313" spans="1:5" ht="43.5" customHeight="1" x14ac:dyDescent="0.2">
      <c r="A313" s="11"/>
      <c r="B313" s="12"/>
      <c r="C313" s="13"/>
      <c r="D313" s="13"/>
      <c r="E313" s="14"/>
    </row>
    <row r="314" spans="1:5" ht="43.5" customHeight="1" x14ac:dyDescent="0.2">
      <c r="A314" s="11"/>
      <c r="B314" s="12"/>
      <c r="C314" s="13"/>
      <c r="D314" s="13"/>
      <c r="E314" s="14"/>
    </row>
    <row r="315" spans="1:5" ht="43.5" customHeight="1" x14ac:dyDescent="0.2">
      <c r="A315" s="11"/>
      <c r="B315" s="12"/>
      <c r="C315" s="13"/>
      <c r="D315" s="13"/>
      <c r="E315" s="14"/>
    </row>
    <row r="316" spans="1:5" ht="43.5" customHeight="1" x14ac:dyDescent="0.2">
      <c r="A316" s="11"/>
      <c r="B316" s="12"/>
      <c r="C316" s="13"/>
      <c r="D316" s="13"/>
      <c r="E316" s="14"/>
    </row>
    <row r="317" spans="1:5" ht="43.5" customHeight="1" x14ac:dyDescent="0.2">
      <c r="A317" s="11"/>
      <c r="B317" s="12"/>
      <c r="C317" s="13"/>
      <c r="D317" s="13"/>
      <c r="E317" s="14"/>
    </row>
    <row r="318" spans="1:5" ht="43.5" customHeight="1" x14ac:dyDescent="0.2">
      <c r="A318" s="11"/>
      <c r="B318" s="12"/>
      <c r="C318" s="13"/>
      <c r="D318" s="13"/>
      <c r="E318" s="14"/>
    </row>
    <row r="319" spans="1:5" ht="43.5" customHeight="1" x14ac:dyDescent="0.2">
      <c r="A319" s="11"/>
      <c r="B319" s="12"/>
      <c r="C319" s="13"/>
      <c r="D319" s="13"/>
      <c r="E319" s="14"/>
    </row>
    <row r="320" spans="1:5" ht="43.5" customHeight="1" x14ac:dyDescent="0.2">
      <c r="A320" s="11"/>
      <c r="B320" s="12"/>
      <c r="C320" s="13"/>
      <c r="D320" s="13"/>
      <c r="E320" s="14"/>
    </row>
    <row r="321" spans="1:5" ht="43.5" customHeight="1" x14ac:dyDescent="0.2">
      <c r="A321" s="11"/>
      <c r="B321" s="12"/>
      <c r="C321" s="13"/>
      <c r="D321" s="13"/>
      <c r="E321" s="14"/>
    </row>
    <row r="322" spans="1:5" ht="43.5" customHeight="1" x14ac:dyDescent="0.2">
      <c r="A322" s="11"/>
      <c r="B322" s="12"/>
      <c r="C322" s="13"/>
      <c r="D322" s="13"/>
      <c r="E322" s="14"/>
    </row>
    <row r="323" spans="1:5" ht="43.5" customHeight="1" x14ac:dyDescent="0.2">
      <c r="A323" s="11"/>
      <c r="B323" s="12"/>
      <c r="C323" s="13"/>
      <c r="D323" s="13"/>
      <c r="E323" s="14"/>
    </row>
    <row r="324" spans="1:5" ht="43.5" customHeight="1" x14ac:dyDescent="0.2">
      <c r="A324" s="11"/>
      <c r="B324" s="12"/>
      <c r="C324" s="13"/>
      <c r="D324" s="13"/>
      <c r="E324" s="14"/>
    </row>
    <row r="325" spans="1:5" ht="43.5" customHeight="1" x14ac:dyDescent="0.2">
      <c r="A325" s="11"/>
      <c r="B325" s="12"/>
      <c r="C325" s="13"/>
      <c r="D325" s="13"/>
      <c r="E325" s="14"/>
    </row>
    <row r="326" spans="1:5" ht="43.5" customHeight="1" x14ac:dyDescent="0.2">
      <c r="A326" s="11"/>
      <c r="B326" s="12"/>
      <c r="C326" s="13"/>
      <c r="D326" s="13"/>
      <c r="E326" s="14"/>
    </row>
    <row r="327" spans="1:5" ht="43.5" customHeight="1" x14ac:dyDescent="0.2">
      <c r="A327" s="11"/>
      <c r="B327" s="12"/>
      <c r="C327" s="13"/>
      <c r="D327" s="13"/>
      <c r="E327" s="14"/>
    </row>
    <row r="328" spans="1:5" ht="43.5" customHeight="1" x14ac:dyDescent="0.2">
      <c r="A328" s="11"/>
      <c r="B328" s="12"/>
      <c r="C328" s="13"/>
      <c r="D328" s="13"/>
      <c r="E328" s="14"/>
    </row>
    <row r="329" spans="1:5" ht="43.5" customHeight="1" x14ac:dyDescent="0.2">
      <c r="A329" s="11"/>
      <c r="B329" s="12"/>
      <c r="C329" s="13"/>
      <c r="E329" s="14"/>
    </row>
  </sheetData>
  <autoFilter ref="A11:E96"/>
  <sortState ref="A12:E83">
    <sortCondition ref="A12:A83"/>
  </sortState>
  <mergeCells count="4">
    <mergeCell ref="A5:E5"/>
    <mergeCell ref="A7:E7"/>
    <mergeCell ref="A9:E9"/>
    <mergeCell ref="A96:D96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2016</vt:lpstr>
      <vt:lpstr>'Junio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2016-05-04T14:19:32Z</cp:lastPrinted>
  <dcterms:created xsi:type="dcterms:W3CDTF">2014-09-08T19:22:09Z</dcterms:created>
  <dcterms:modified xsi:type="dcterms:W3CDTF">2016-07-06T13:05:44Z</dcterms:modified>
</cp:coreProperties>
</file>