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6155" windowHeight="9210"/>
  </bookViews>
  <sheets>
    <sheet name="Noviembre -2013 " sheetId="1" r:id="rId1"/>
  </sheets>
  <definedNames>
    <definedName name="_xlnm.Print_Titles" localSheetId="0">'Noviembre -2013 '!$1:$11</definedName>
  </definedNames>
  <calcPr calcId="125725"/>
</workbook>
</file>

<file path=xl/calcChain.xml><?xml version="1.0" encoding="utf-8"?>
<calcChain xmlns="http://schemas.openxmlformats.org/spreadsheetml/2006/main">
  <c r="E80" i="1"/>
</calcChain>
</file>

<file path=xl/sharedStrings.xml><?xml version="1.0" encoding="utf-8"?>
<sst xmlns="http://schemas.openxmlformats.org/spreadsheetml/2006/main" count="281" uniqueCount="198">
  <si>
    <t>AÑO DEL BICENTENARIO DEL NATALICIO DE JUAN PABLO DUARTE</t>
  </si>
  <si>
    <t>LISTA DE COMPRAS Y CONTRATACIONES</t>
  </si>
  <si>
    <t>Fecha Registro</t>
  </si>
  <si>
    <t>N. Contrato/Orden de Compras</t>
  </si>
  <si>
    <t>Descripción</t>
  </si>
  <si>
    <t>Proveedor</t>
  </si>
  <si>
    <t>Monto en RD$</t>
  </si>
  <si>
    <t>TOTAL GENERAL</t>
  </si>
  <si>
    <t>SERVICIO SISTEMA MOTRIZ A M G, SRL.</t>
  </si>
  <si>
    <t>MEHL S.A.</t>
  </si>
  <si>
    <t>CARIBE TOURS, S. A.</t>
  </si>
  <si>
    <t>TRANSPORTE BLANCO, S.A</t>
  </si>
  <si>
    <t>CALTEC SCORING TECHNOLOGIES, S. A .</t>
  </si>
  <si>
    <t>CONSULTORES DE DATOS DEL CARIBE, SRL</t>
  </si>
  <si>
    <t>SOLUCIONES CORPORATIVAS, SRL</t>
  </si>
  <si>
    <t>SERVICENTRO MARMOLEJOS ROSARIO, SRL.</t>
  </si>
  <si>
    <t>AGUA CRYSTAL, S. A.</t>
  </si>
  <si>
    <t>IMPRESUMA</t>
  </si>
  <si>
    <t>FERRETERIA AMERICANA, S.A.S.</t>
  </si>
  <si>
    <t>SUPER ESTACION DE SERVICIOS MULTIPLES ON THE BOULEVARD, SRL</t>
  </si>
  <si>
    <t>GESTION DE LOGISTICA Y DISTRIBUCION, C. POR A.</t>
  </si>
  <si>
    <t>EDYJCSA, SRL</t>
  </si>
  <si>
    <t>Servicios de Consulta de Crédito para la Entidad.</t>
  </si>
  <si>
    <t>PRODUCTIVE BUSINESS SOLUTIONS DOMINICANA, SAS</t>
  </si>
  <si>
    <t>OFICINA UNIVERSAL, S. A.</t>
  </si>
  <si>
    <t>EQUIMMOF, SRL</t>
  </si>
  <si>
    <t>DE LEON &amp; ASOCIADOS, SRL</t>
  </si>
  <si>
    <t>REFRICENTRO INTERNACIONAL, SRL</t>
  </si>
  <si>
    <t>JOSE AMADO GARCIA MALMOL</t>
  </si>
  <si>
    <t>SUPRESA INVERSIONES, SRL</t>
  </si>
  <si>
    <t>CONFECCIONES CAROLINA S A</t>
  </si>
  <si>
    <t>HOT DOG FACTORY, EIRL</t>
  </si>
  <si>
    <t>GRUPO RAMOS, S. A.</t>
  </si>
  <si>
    <t>Adquisición de Tickets de combustible para uso en los diferentes vehículos de la Entidad.</t>
  </si>
  <si>
    <t>Servicios de envíos de valijas desde y hasta el interior del país.</t>
  </si>
  <si>
    <t>Servicios de casilleros y envíos de valijas desde y hasta el interior del país.</t>
  </si>
  <si>
    <t>Adquisición de agua purificada para consumo interno del personal de esta Entidad.</t>
  </si>
  <si>
    <r>
      <t xml:space="preserve">Correspondiente al mes de </t>
    </r>
    <r>
      <rPr>
        <b/>
        <u/>
        <sz val="12"/>
        <rFont val="Arial"/>
        <family val="2"/>
      </rPr>
      <t xml:space="preserve">Noviembre </t>
    </r>
    <r>
      <rPr>
        <u/>
        <sz val="12"/>
        <rFont val="Arial"/>
        <family val="2"/>
      </rPr>
      <t>del a</t>
    </r>
    <r>
      <rPr>
        <u/>
        <sz val="12"/>
        <rFont val="Calibri"/>
        <family val="2"/>
      </rPr>
      <t>ñ</t>
    </r>
    <r>
      <rPr>
        <u/>
        <sz val="12"/>
        <rFont val="Arial"/>
        <family val="2"/>
      </rPr>
      <t xml:space="preserve">o </t>
    </r>
    <r>
      <rPr>
        <b/>
        <u/>
        <sz val="12"/>
        <rFont val="Arial"/>
        <family val="2"/>
      </rPr>
      <t>2013</t>
    </r>
  </si>
  <si>
    <t>CO-207-2013</t>
  </si>
  <si>
    <t>CO-208-2013</t>
  </si>
  <si>
    <t>CO-209-2013</t>
  </si>
  <si>
    <t>CO-210-2013</t>
  </si>
  <si>
    <t>CO-211-2013</t>
  </si>
  <si>
    <t>CO-212-2013</t>
  </si>
  <si>
    <t>CO-213-2013</t>
  </si>
  <si>
    <t>CO-214-2013</t>
  </si>
  <si>
    <t>CO-215-2013</t>
  </si>
  <si>
    <t>CO-217-2013</t>
  </si>
  <si>
    <t>CO-218-2013</t>
  </si>
  <si>
    <t>CO-219-2013</t>
  </si>
  <si>
    <t>CO-220-2013</t>
  </si>
  <si>
    <t>CO-221-2013</t>
  </si>
  <si>
    <t>CO-222-2013</t>
  </si>
  <si>
    <t>CO-223-2013</t>
  </si>
  <si>
    <t>CO-224-2013</t>
  </si>
  <si>
    <t>CO-225-2013</t>
  </si>
  <si>
    <t>CO-226-2013</t>
  </si>
  <si>
    <t>CO-227-2013</t>
  </si>
  <si>
    <t>CO-228-2013</t>
  </si>
  <si>
    <t>CO-229-2013</t>
  </si>
  <si>
    <t>CO-230-2013</t>
  </si>
  <si>
    <t>CO-231-2013</t>
  </si>
  <si>
    <t>CO-232-2013</t>
  </si>
  <si>
    <t>CO-233-2013</t>
  </si>
  <si>
    <t>CO-234-2013</t>
  </si>
  <si>
    <t>CO-235-2013</t>
  </si>
  <si>
    <t>CO-236-2013</t>
  </si>
  <si>
    <t>OC-443-2013</t>
  </si>
  <si>
    <t>OC-444-2013</t>
  </si>
  <si>
    <t>OC-445-2013</t>
  </si>
  <si>
    <t>OC-446-2013</t>
  </si>
  <si>
    <t>OC-447-2013</t>
  </si>
  <si>
    <t>OC-448-2013</t>
  </si>
  <si>
    <t>OC-449-2013</t>
  </si>
  <si>
    <t>OC-450-2013</t>
  </si>
  <si>
    <t>OC-451-2013</t>
  </si>
  <si>
    <t>OC-452-2013</t>
  </si>
  <si>
    <t>OC-453-2013</t>
  </si>
  <si>
    <t>OC-454-2013</t>
  </si>
  <si>
    <t>OC-455-2013</t>
  </si>
  <si>
    <t>OC-456-2013</t>
  </si>
  <si>
    <t>OC-457-2013</t>
  </si>
  <si>
    <t>OC-458-2013</t>
  </si>
  <si>
    <t>OC-459-2013</t>
  </si>
  <si>
    <t>OC-461-2013</t>
  </si>
  <si>
    <t>OC-462-2013</t>
  </si>
  <si>
    <t>OC-463-2013</t>
  </si>
  <si>
    <t>OC-464-2013</t>
  </si>
  <si>
    <t>OC-465-2013</t>
  </si>
  <si>
    <t>OC-466-2013</t>
  </si>
  <si>
    <t>OC-467-2013</t>
  </si>
  <si>
    <t>OC-468-2013</t>
  </si>
  <si>
    <t>OC-469-2013</t>
  </si>
  <si>
    <t>OC-470-2013</t>
  </si>
  <si>
    <t>OC-471-2013</t>
  </si>
  <si>
    <t>OC-472-2013</t>
  </si>
  <si>
    <t>OC-473-2013</t>
  </si>
  <si>
    <t>OC-474-2013</t>
  </si>
  <si>
    <t>OC-475-2013</t>
  </si>
  <si>
    <t>OC-476-2013</t>
  </si>
  <si>
    <t>OC-477-2013</t>
  </si>
  <si>
    <t>OC-478-2013</t>
  </si>
  <si>
    <t>OC-479-2013</t>
  </si>
  <si>
    <t>OC-480-2013</t>
  </si>
  <si>
    <t>OC-481-2013</t>
  </si>
  <si>
    <t>OC-482-2013</t>
  </si>
  <si>
    <t>12/11/2013</t>
  </si>
  <si>
    <t>13/11/2013</t>
  </si>
  <si>
    <t>18/11/2013</t>
  </si>
  <si>
    <t>19/11/2013</t>
  </si>
  <si>
    <t>20/11/2013</t>
  </si>
  <si>
    <t>21/11/2013</t>
  </si>
  <si>
    <t>25/11/2013</t>
  </si>
  <si>
    <t>26/11/2013</t>
  </si>
  <si>
    <t>27/11/2013</t>
  </si>
  <si>
    <t>28/11/2013</t>
  </si>
  <si>
    <t>01/11/2013</t>
  </si>
  <si>
    <t>08/11/2013</t>
  </si>
  <si>
    <t>14/11/2013</t>
  </si>
  <si>
    <t>22/11/2013</t>
  </si>
  <si>
    <t>29/11/2013</t>
  </si>
  <si>
    <t>Servicios de almuerzos para choferes y mensajeros de la Entidad, del 16 al 30 de Octubre 2013.</t>
  </si>
  <si>
    <t>Mantenimiento preventivo al vehículo Kia Sportage # O100074, asignada al DG de Adess.</t>
  </si>
  <si>
    <t>Reparación de Multifuncional HP, utilizada por la Delegación El Seibo.</t>
  </si>
  <si>
    <t>Adquisición de equipos de climatización de (10 toneladas) y confección e Instalación de Ductería.</t>
  </si>
  <si>
    <t>Adquisición de una impresora para uso del Departamento de Comunicaciones de esta Entidad.</t>
  </si>
  <si>
    <t>Confección de uniformes para las Asistentes Ejecutivas de la Direccion General de ADESS.</t>
  </si>
  <si>
    <t>Compra de comestible para actividad de integración con el personal de esta Entidad, Nov-2013</t>
  </si>
  <si>
    <t>Compra de Comestible para el personal de esta Entidad por Campaña de Reforestación en Playa Boba.</t>
  </si>
  <si>
    <t>Adquisición de un Disco Duro para el equipo encargado de gravar los monitores de las Cámaras de Seguridad.</t>
  </si>
  <si>
    <t>Ambientación del salón de reuniones para actividad de integración con el personal de esta Entidad.</t>
  </si>
  <si>
    <t>ATC ARQUITECTOS EIRL</t>
  </si>
  <si>
    <t>IVAN DE JESUS CRUZ PAULINO.</t>
  </si>
  <si>
    <t>BV &amp; CIA., SRL</t>
  </si>
  <si>
    <t>MAGNA MOTORS, S. A.</t>
  </si>
  <si>
    <t>TRANSPORTE SHEILA, SERVICIOS TURISTICOS SRL</t>
  </si>
  <si>
    <t>TALLERES GARCIA, SRL</t>
  </si>
  <si>
    <t>REFRIGERACION TECNICA JJ., SRL</t>
  </si>
  <si>
    <t>UNITEC DOMINICANA, SRL.</t>
  </si>
  <si>
    <t>INDUCA, LTD.</t>
  </si>
  <si>
    <t>DIAMOND IMPORT, SRL</t>
  </si>
  <si>
    <t>R&amp;E SUPLIDORES, SRL.</t>
  </si>
  <si>
    <t>LE TAILLEUR, SRL</t>
  </si>
  <si>
    <t>COOPERATIVA DE AHORROS CREDITOS Y SERVICIOS MULTIPLES FAMILIA UNIDA PARA EL PROGRESO INC</t>
  </si>
  <si>
    <t>COMBUSTIBLES ECOLOGICOS, CXA.</t>
  </si>
  <si>
    <t>LOGOMARCA, S. A.</t>
  </si>
  <si>
    <t>MELIDA BUFFETS, S. A.</t>
  </si>
  <si>
    <t>MAYSA ALICIA ARIAS MENDEZ.</t>
  </si>
  <si>
    <t>AUTOCENTRO NAVARRO, SRL.</t>
  </si>
  <si>
    <t>TDE SOLUCIONES DE INFOMRATICA, SRL</t>
  </si>
  <si>
    <t>TRACE INTERNACIONAL, SRL.</t>
  </si>
  <si>
    <t>UNIFORMES BATISSA, SRL.</t>
  </si>
  <si>
    <t>BRAULIO FRANCISCO SEGURA RIJO</t>
  </si>
  <si>
    <t>Adquisición de una goma para el Vehículo Jeep Toyota 4Runner # EG-00004, asignado al DG de esta Entidad.</t>
  </si>
  <si>
    <t>Mantenimiento preventivo y correctivo al vehículo Nissan Frontier # EA00340, asignado a la DSG de esta Entidad.</t>
  </si>
  <si>
    <t>Instalación de puerta y hierros por concepto de seguridad en la Delegación El Seibo.</t>
  </si>
  <si>
    <t>Instalación de consola de aíre acondicionado de tres toneladas para el 2do piso del Edificio Adess.</t>
  </si>
  <si>
    <t>Alquiler de cámara de vídeo con todos sus accesorios para uso del área de Comunicaciones de esta Entidad.</t>
  </si>
  <si>
    <t>Estudio de evaluación calidad del servicio ADESS a red de abastecimiento social (RAS).</t>
  </si>
  <si>
    <t>Pago deducible, según orden de servicio # 0104908 y 0093966, al vehículo Hyundai Tucson #EX07099</t>
  </si>
  <si>
    <t>Alquiler de (1) Autobus para transportar el personal para la actividad de reforestación costera de Playa Boba en la Provincia María Trinidad Sánchez.</t>
  </si>
  <si>
    <t>Reparación de vehículo de la Dirección de Aduanas por accidente provocado por un vehículo de la DG de esta Entidad.</t>
  </si>
  <si>
    <t>Servicio de mantenimiento preventivo al sistema de aíre acondicionado del Data Center de esta Entidad.</t>
  </si>
  <si>
    <t>Mantenimiento preventivo, correctivo y cambio de baterías al vehículo Nissan Frontier # EL00006 de esta Entidad.</t>
  </si>
  <si>
    <t>Mantenimiento correctivo y cambios de neumáticos al vehículo Nissan Frontier # EL00005 de esta Entidad.</t>
  </si>
  <si>
    <t>Mantenimiento correctivo de reparación del motor al vehículo Hyundai Tucson #EX-06934 de esta Entidad.</t>
  </si>
  <si>
    <t>Adecuación y acondicionamiento de la nueva Delegación santo domingo oeste (sector de Herrera).</t>
  </si>
  <si>
    <t>Adquisición de (5) puertas de emergencía con sus pánico tipo palanca para la  escalera de emergencia de ADESS.</t>
  </si>
  <si>
    <t>Remodelación y adecuación de la oficina de la Sub-Dirección de Operaciones, 4to. nivel edificio ADESS.</t>
  </si>
  <si>
    <t>Materiales eléctricos y mano de obra del alambrado de las lámparas en la nueva Delegación de Herrera.</t>
  </si>
  <si>
    <t>Adquisición de materiales eléctricos e instalación de los tomacorrientes. interructores, cableados de la nueva Delegación de Herrera.</t>
  </si>
  <si>
    <t>Adquisición de suministro de Oficina para uso del personal de esta Entidad, durante los proximos tres meses.</t>
  </si>
  <si>
    <t>Restructuración del cableado de red y eléctricidad de la nueva oficina de la Sub-Directora de Operaciones.</t>
  </si>
  <si>
    <t>Adquisición de dos gomas para el vehículo Nissan Frontier #EL-00390, asignada al Encargado de la DGS de esta Entidad.</t>
  </si>
  <si>
    <t>Adquisición de uniformes para el personal de conserjería del Departamento de Servicios Generales de esta Entidad.</t>
  </si>
  <si>
    <t>Adquisición de comestible y copas de agua para uso de la DG y en la Entidad.</t>
  </si>
  <si>
    <t>Adquisición de un presente para la Enc. de Publicaciones de la Vicepresidencia por nacimiento Primogénito de ésta.</t>
  </si>
  <si>
    <t>Abastecimiento de combustible para el tanque subterráneo que alimenta los generadores del Edifificio Adess.</t>
  </si>
  <si>
    <t>Adquisición de dos sellos redondos: uno para la Dirección Administrativa Financiera y otro para el Departamento Administrativo.</t>
  </si>
  <si>
    <t>Adquisición de una mezcladora de fregadero y materiales para su instalación en el Edificio ADESS.</t>
  </si>
  <si>
    <t>Adquisición de comestible y otros para viaje de Reforestación con parte del personal de ADESS.</t>
  </si>
  <si>
    <t>Adquisición de sombreros para uso en Operativo de Reforestación en Playa Boba-15 Nov 2013.</t>
  </si>
  <si>
    <t>Adquisición de (5) talonarios de recibo de entrega de reemplazo de tarjetas para la Delegación de la Romana.</t>
  </si>
  <si>
    <t>Adquisición de (1) caja de casettes Mini DV para uso en la cámara de video del camarógrafo de ADESS.</t>
  </si>
  <si>
    <t>Adquisición de mueble modular con topes de granito con dos huecos para el comedor principal de ADESS.</t>
  </si>
  <si>
    <t>Adquisición de camisas blancas con el logo de la Entidad, para uso en Operativos de Entrega TS.</t>
  </si>
  <si>
    <t>Adquisición de capas de lluvia para uso de los Militares en las Entregas de TS.</t>
  </si>
  <si>
    <t>Adquisición de un juego de utensilios para escritorio en madera y una pizarra de corcho para el Director de Planificación y Desarrollo de esta Entidad.</t>
  </si>
  <si>
    <t>Adquisición de siete tranca palancas, siete juegos de alfombras y un protector de Cama para los vehículos nuevos de esta Entidad.</t>
  </si>
  <si>
    <t>Servicios de almuerzos para choferes y mensajeros de la Entidad, del 31 de Oct-al 15 de Nov-2013.</t>
  </si>
  <si>
    <t>Reparación de Laptop que presenta daños en la pantalla, luego del Operativo de Entrega de TS.</t>
  </si>
  <si>
    <t>Realización  de curso 'Capacitación Active Reports' Sres: Eddy Gomera y Edwin Acosta de la Dirección de Tecnilogía de la Información.</t>
  </si>
  <si>
    <t>Adquisición e instalación de un inversor de (4.0K) con 8 unidades de baterías para la nueva Delegación Santo Domingo Oeste.</t>
  </si>
  <si>
    <t>Adquisición completiva de uniformes para el personal del DSG y al servicio de la Dirección General.</t>
  </si>
  <si>
    <t>Impresión de (400) tarjetas de presentación sres. Federico Marti y Maria  Teresa Prado empleados de esta Entidad.</t>
  </si>
  <si>
    <t>Adquisición de lámparas, interructores eléctricos para la nueva Delegación de Santo domingo Oeste (Sector de Herrera).</t>
  </si>
  <si>
    <t>Adquisición de (15) lámparas parabólica de techo 2x4, con sus tubos fluorecentes para la nueva Delegación de Herrera.</t>
  </si>
  <si>
    <t>Servicios profesionales elaboración diseño arquitectónico, presupuesto memoria de calculo de espacios para la nueva Delegación ubicada en el Sector Herrera.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</si>
</sst>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0"/>
      <name val="Arial"/>
    </font>
    <font>
      <sz val="18"/>
      <name val="Arial"/>
      <family val="2"/>
    </font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u/>
      <sz val="12"/>
      <name val="Calibri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2"/>
      <color indexed="8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0" xfId="0" applyFont="1"/>
    <xf numFmtId="49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43" fontId="8" fillId="2" borderId="3" xfId="0" applyNumberFormat="1" applyFont="1" applyFill="1" applyBorder="1" applyAlignment="1">
      <alignment horizontal="center" vertical="center"/>
    </xf>
    <xf numFmtId="15" fontId="10" fillId="0" borderId="0" xfId="0" applyNumberFormat="1" applyFont="1" applyAlignment="1">
      <alignment horizontal="center"/>
    </xf>
    <xf numFmtId="49" fontId="10" fillId="0" borderId="0" xfId="0" applyNumberFormat="1" applyFont="1" applyAlignment="1">
      <alignment horizontal="left"/>
    </xf>
    <xf numFmtId="43" fontId="10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center"/>
    </xf>
    <xf numFmtId="15" fontId="9" fillId="0" borderId="2" xfId="0" applyNumberFormat="1" applyFont="1" applyBorder="1" applyAlignment="1">
      <alignment horizontal="justify" vertical="center" wrapText="1"/>
    </xf>
    <xf numFmtId="43" fontId="9" fillId="3" borderId="2" xfId="0" applyNumberFormat="1" applyFont="1" applyFill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9" fontId="8" fillId="2" borderId="5" xfId="0" applyNumberFormat="1" applyFont="1" applyFill="1" applyBorder="1" applyAlignment="1">
      <alignment horizontal="center" vertical="center"/>
    </xf>
    <xf numFmtId="49" fontId="8" fillId="2" borderId="6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212725</xdr:colOff>
      <xdr:row>0</xdr:row>
      <xdr:rowOff>165099</xdr:rowOff>
    </xdr:from>
    <xdr:to>
      <xdr:col>3</xdr:col>
      <xdr:colOff>1279525</xdr:colOff>
      <xdr:row>3</xdr:row>
      <xdr:rowOff>1031875</xdr:rowOff>
    </xdr:to>
    <xdr:pic>
      <xdr:nvPicPr>
        <xdr:cNvPr id="2" name="1 Imagen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93975" y="165099"/>
          <a:ext cx="4467225" cy="19907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13"/>
  <sheetViews>
    <sheetView tabSelected="1" topLeftCell="A76" zoomScaleNormal="100" workbookViewId="0">
      <selection activeCell="E22" sqref="E22:E23"/>
    </sheetView>
  </sheetViews>
  <sheetFormatPr baseColWidth="10" defaultColWidth="9.140625" defaultRowHeight="43.5" customHeight="1"/>
  <cols>
    <col min="1" max="1" width="15.140625" style="1" customWidth="1"/>
    <col min="2" max="2" width="21.5703125" style="1" customWidth="1"/>
    <col min="3" max="3" width="51" customWidth="1"/>
    <col min="4" max="4" width="46" style="2" customWidth="1"/>
    <col min="5" max="5" width="19.42578125" customWidth="1"/>
    <col min="6" max="6" width="9.140625" customWidth="1"/>
  </cols>
  <sheetData>
    <row r="1" spans="1:5" ht="23.25" customHeight="1"/>
    <row r="3" spans="1:5" ht="21.75" customHeight="1"/>
    <row r="4" spans="1:5" ht="90" customHeight="1"/>
    <row r="5" spans="1:5" ht="26.25" customHeight="1">
      <c r="A5" s="14" t="s">
        <v>0</v>
      </c>
      <c r="B5" s="14"/>
      <c r="C5" s="14"/>
      <c r="D5" s="14"/>
      <c r="E5" s="14"/>
    </row>
    <row r="6" spans="1:5" ht="6" customHeight="1">
      <c r="C6" s="3"/>
    </row>
    <row r="7" spans="1:5" ht="26.25" customHeight="1">
      <c r="A7" s="15" t="s">
        <v>1</v>
      </c>
      <c r="B7" s="15"/>
      <c r="C7" s="15"/>
      <c r="D7" s="15"/>
      <c r="E7" s="15"/>
    </row>
    <row r="8" spans="1:5" ht="5.25" customHeight="1">
      <c r="C8" s="3"/>
    </row>
    <row r="9" spans="1:5" ht="26.25" customHeight="1">
      <c r="A9" s="16" t="s">
        <v>37</v>
      </c>
      <c r="B9" s="16"/>
      <c r="C9" s="16"/>
      <c r="D9" s="16"/>
      <c r="E9" s="16"/>
    </row>
    <row r="10" spans="1:5" ht="17.25" customHeight="1"/>
    <row r="11" spans="1:5" ht="43.5" customHeight="1" thickBot="1">
      <c r="A11" s="4" t="s">
        <v>2</v>
      </c>
      <c r="B11" s="4" t="s">
        <v>3</v>
      </c>
      <c r="C11" s="5" t="s">
        <v>4</v>
      </c>
      <c r="D11" s="5" t="s">
        <v>5</v>
      </c>
      <c r="E11" s="6" t="s">
        <v>6</v>
      </c>
    </row>
    <row r="12" spans="1:5" ht="51.75" customHeight="1" thickTop="1" thickBot="1">
      <c r="A12" s="12" t="s">
        <v>106</v>
      </c>
      <c r="B12" s="12" t="s">
        <v>38</v>
      </c>
      <c r="C12" s="12" t="s">
        <v>34</v>
      </c>
      <c r="D12" s="12" t="s">
        <v>11</v>
      </c>
      <c r="E12" s="13">
        <v>3374</v>
      </c>
    </row>
    <row r="13" spans="1:5" ht="55.5" customHeight="1" thickTop="1" thickBot="1">
      <c r="A13" s="12" t="s">
        <v>106</v>
      </c>
      <c r="B13" s="12" t="s">
        <v>39</v>
      </c>
      <c r="C13" s="12" t="s">
        <v>121</v>
      </c>
      <c r="D13" s="12" t="s">
        <v>9</v>
      </c>
      <c r="E13" s="13">
        <v>27000.29</v>
      </c>
    </row>
    <row r="14" spans="1:5" ht="51.75" customHeight="1" thickTop="1" thickBot="1">
      <c r="A14" s="12" t="s">
        <v>106</v>
      </c>
      <c r="B14" s="12" t="s">
        <v>40</v>
      </c>
      <c r="C14" s="12" t="s">
        <v>153</v>
      </c>
      <c r="D14" s="12" t="s">
        <v>15</v>
      </c>
      <c r="E14" s="13">
        <v>11574.58</v>
      </c>
    </row>
    <row r="15" spans="1:5" ht="69.75" customHeight="1" thickTop="1" thickBot="1">
      <c r="A15" s="12" t="s">
        <v>106</v>
      </c>
      <c r="B15" s="12" t="s">
        <v>41</v>
      </c>
      <c r="C15" s="12" t="s">
        <v>197</v>
      </c>
      <c r="D15" s="12" t="s">
        <v>131</v>
      </c>
      <c r="E15" s="13">
        <v>35877.5</v>
      </c>
    </row>
    <row r="16" spans="1:5" ht="51.75" customHeight="1" thickTop="1" thickBot="1">
      <c r="A16" s="12" t="s">
        <v>107</v>
      </c>
      <c r="B16" s="12" t="s">
        <v>42</v>
      </c>
      <c r="C16" s="12" t="s">
        <v>122</v>
      </c>
      <c r="D16" s="12" t="s">
        <v>8</v>
      </c>
      <c r="E16" s="13">
        <v>7227.5</v>
      </c>
    </row>
    <row r="17" spans="1:5" ht="51.75" customHeight="1" thickTop="1" thickBot="1">
      <c r="A17" s="12" t="s">
        <v>107</v>
      </c>
      <c r="B17" s="12" t="s">
        <v>43</v>
      </c>
      <c r="C17" s="12" t="s">
        <v>154</v>
      </c>
      <c r="D17" s="12" t="s">
        <v>15</v>
      </c>
      <c r="E17" s="13">
        <v>26669.09</v>
      </c>
    </row>
    <row r="18" spans="1:5" ht="51.75" customHeight="1" thickTop="1" thickBot="1">
      <c r="A18" s="12" t="s">
        <v>107</v>
      </c>
      <c r="B18" s="12" t="s">
        <v>44</v>
      </c>
      <c r="C18" s="12" t="s">
        <v>155</v>
      </c>
      <c r="D18" s="12" t="s">
        <v>28</v>
      </c>
      <c r="E18" s="13">
        <v>18290</v>
      </c>
    </row>
    <row r="19" spans="1:5" ht="51.75" customHeight="1" thickTop="1" thickBot="1">
      <c r="A19" s="12" t="s">
        <v>107</v>
      </c>
      <c r="B19" s="12" t="s">
        <v>45</v>
      </c>
      <c r="C19" s="12" t="s">
        <v>156</v>
      </c>
      <c r="D19" s="12" t="s">
        <v>27</v>
      </c>
      <c r="E19" s="13">
        <v>16390</v>
      </c>
    </row>
    <row r="20" spans="1:5" ht="52.5" customHeight="1" thickTop="1" thickBot="1">
      <c r="A20" s="12" t="s">
        <v>107</v>
      </c>
      <c r="B20" s="12" t="s">
        <v>46</v>
      </c>
      <c r="C20" s="12" t="s">
        <v>157</v>
      </c>
      <c r="D20" s="12" t="s">
        <v>132</v>
      </c>
      <c r="E20" s="13">
        <v>18880</v>
      </c>
    </row>
    <row r="21" spans="1:5" ht="42.75" customHeight="1" thickTop="1" thickBot="1">
      <c r="A21" s="12" t="s">
        <v>107</v>
      </c>
      <c r="B21" s="12" t="s">
        <v>47</v>
      </c>
      <c r="C21" s="12" t="s">
        <v>35</v>
      </c>
      <c r="D21" s="12" t="s">
        <v>10</v>
      </c>
      <c r="E21" s="13">
        <v>17865</v>
      </c>
    </row>
    <row r="22" spans="1:5" ht="54.75" customHeight="1" thickTop="1" thickBot="1">
      <c r="A22" s="12" t="s">
        <v>108</v>
      </c>
      <c r="B22" s="12" t="s">
        <v>48</v>
      </c>
      <c r="C22" s="12" t="s">
        <v>158</v>
      </c>
      <c r="D22" s="12" t="s">
        <v>133</v>
      </c>
      <c r="E22" s="13">
        <v>2418497.3199999998</v>
      </c>
    </row>
    <row r="23" spans="1:5" ht="55.5" customHeight="1" thickTop="1" thickBot="1">
      <c r="A23" s="12" t="s">
        <v>108</v>
      </c>
      <c r="B23" s="12" t="s">
        <v>49</v>
      </c>
      <c r="C23" s="12" t="s">
        <v>159</v>
      </c>
      <c r="D23" s="12" t="s">
        <v>134</v>
      </c>
      <c r="E23" s="13">
        <v>77198.080000000002</v>
      </c>
    </row>
    <row r="24" spans="1:5" ht="66" customHeight="1" thickTop="1" thickBot="1">
      <c r="A24" s="12" t="s">
        <v>109</v>
      </c>
      <c r="B24" s="12" t="s">
        <v>50</v>
      </c>
      <c r="C24" s="12" t="s">
        <v>160</v>
      </c>
      <c r="D24" s="12" t="s">
        <v>135</v>
      </c>
      <c r="E24" s="13">
        <v>24000</v>
      </c>
    </row>
    <row r="25" spans="1:5" ht="64.5" customHeight="1" thickTop="1" thickBot="1">
      <c r="A25" s="12" t="s">
        <v>109</v>
      </c>
      <c r="B25" s="12" t="s">
        <v>51</v>
      </c>
      <c r="C25" s="12" t="s">
        <v>34</v>
      </c>
      <c r="D25" s="12" t="s">
        <v>11</v>
      </c>
      <c r="E25" s="13">
        <v>5798</v>
      </c>
    </row>
    <row r="26" spans="1:5" ht="54.75" customHeight="1" thickTop="1" thickBot="1">
      <c r="A26" s="12" t="s">
        <v>109</v>
      </c>
      <c r="B26" s="12" t="s">
        <v>52</v>
      </c>
      <c r="C26" s="12" t="s">
        <v>34</v>
      </c>
      <c r="D26" s="12" t="s">
        <v>11</v>
      </c>
      <c r="E26" s="13">
        <v>3036</v>
      </c>
    </row>
    <row r="27" spans="1:5" ht="54.75" customHeight="1" thickTop="1" thickBot="1">
      <c r="A27" s="12" t="s">
        <v>110</v>
      </c>
      <c r="B27" s="12" t="s">
        <v>53</v>
      </c>
      <c r="C27" s="12" t="s">
        <v>22</v>
      </c>
      <c r="D27" s="12" t="s">
        <v>13</v>
      </c>
      <c r="E27" s="13">
        <v>4065.02</v>
      </c>
    </row>
    <row r="28" spans="1:5" ht="52.5" customHeight="1" thickTop="1" thickBot="1">
      <c r="A28" s="12" t="s">
        <v>110</v>
      </c>
      <c r="B28" s="12" t="s">
        <v>54</v>
      </c>
      <c r="C28" s="12" t="s">
        <v>22</v>
      </c>
      <c r="D28" s="12" t="s">
        <v>12</v>
      </c>
      <c r="E28" s="13">
        <v>2760</v>
      </c>
    </row>
    <row r="29" spans="1:5" ht="54.75" customHeight="1" thickTop="1" thickBot="1">
      <c r="A29" s="12" t="s">
        <v>110</v>
      </c>
      <c r="B29" s="12" t="s">
        <v>55</v>
      </c>
      <c r="C29" s="12" t="s">
        <v>161</v>
      </c>
      <c r="D29" s="12" t="s">
        <v>136</v>
      </c>
      <c r="E29" s="13">
        <v>8614</v>
      </c>
    </row>
    <row r="30" spans="1:5" ht="54.75" customHeight="1" thickTop="1" thickBot="1">
      <c r="A30" s="12" t="s">
        <v>110</v>
      </c>
      <c r="B30" s="12" t="s">
        <v>56</v>
      </c>
      <c r="C30" s="12" t="s">
        <v>123</v>
      </c>
      <c r="D30" s="12" t="s">
        <v>26</v>
      </c>
      <c r="E30" s="13">
        <v>3540</v>
      </c>
    </row>
    <row r="31" spans="1:5" ht="54.75" customHeight="1" thickTop="1" thickBot="1">
      <c r="A31" s="12" t="s">
        <v>111</v>
      </c>
      <c r="B31" s="12" t="s">
        <v>57</v>
      </c>
      <c r="C31" s="12" t="s">
        <v>124</v>
      </c>
      <c r="D31" s="12" t="s">
        <v>137</v>
      </c>
      <c r="E31" s="13">
        <v>497724</v>
      </c>
    </row>
    <row r="32" spans="1:5" ht="54.75" customHeight="1" thickTop="1" thickBot="1">
      <c r="A32" s="12" t="s">
        <v>111</v>
      </c>
      <c r="B32" s="12" t="s">
        <v>58</v>
      </c>
      <c r="C32" s="12" t="s">
        <v>162</v>
      </c>
      <c r="D32" s="12" t="s">
        <v>138</v>
      </c>
      <c r="E32" s="13">
        <v>101480</v>
      </c>
    </row>
    <row r="33" spans="1:5" ht="54.75" customHeight="1" thickTop="1" thickBot="1">
      <c r="A33" s="12" t="s">
        <v>112</v>
      </c>
      <c r="B33" s="12" t="s">
        <v>59</v>
      </c>
      <c r="C33" s="12" t="s">
        <v>163</v>
      </c>
      <c r="D33" s="12" t="s">
        <v>15</v>
      </c>
      <c r="E33" s="13">
        <v>35527.379999999997</v>
      </c>
    </row>
    <row r="34" spans="1:5" ht="54.75" customHeight="1" thickTop="1" thickBot="1">
      <c r="A34" s="12" t="s">
        <v>112</v>
      </c>
      <c r="B34" s="12" t="s">
        <v>60</v>
      </c>
      <c r="C34" s="12" t="s">
        <v>164</v>
      </c>
      <c r="D34" s="12" t="s">
        <v>15</v>
      </c>
      <c r="E34" s="13">
        <v>35700.07</v>
      </c>
    </row>
    <row r="35" spans="1:5" ht="54.75" customHeight="1" thickTop="1" thickBot="1">
      <c r="A35" s="12" t="s">
        <v>112</v>
      </c>
      <c r="B35" s="12" t="s">
        <v>61</v>
      </c>
      <c r="C35" s="12" t="s">
        <v>165</v>
      </c>
      <c r="D35" s="12" t="s">
        <v>8</v>
      </c>
      <c r="E35" s="13">
        <v>144762.4</v>
      </c>
    </row>
    <row r="36" spans="1:5" ht="54.75" customHeight="1" thickTop="1" thickBot="1">
      <c r="A36" s="12" t="s">
        <v>113</v>
      </c>
      <c r="B36" s="12" t="s">
        <v>62</v>
      </c>
      <c r="C36" s="12" t="s">
        <v>166</v>
      </c>
      <c r="D36" s="12" t="s">
        <v>131</v>
      </c>
      <c r="E36" s="13">
        <v>1538154.41</v>
      </c>
    </row>
    <row r="37" spans="1:5" ht="54.75" customHeight="1" thickTop="1" thickBot="1">
      <c r="A37" s="12" t="s">
        <v>114</v>
      </c>
      <c r="B37" s="12" t="s">
        <v>63</v>
      </c>
      <c r="C37" s="12" t="s">
        <v>167</v>
      </c>
      <c r="D37" s="12" t="s">
        <v>139</v>
      </c>
      <c r="E37" s="13">
        <v>172213.7</v>
      </c>
    </row>
    <row r="38" spans="1:5" ht="54.75" customHeight="1" thickTop="1" thickBot="1">
      <c r="A38" s="12" t="s">
        <v>114</v>
      </c>
      <c r="B38" s="12" t="s">
        <v>64</v>
      </c>
      <c r="C38" s="12" t="s">
        <v>168</v>
      </c>
      <c r="D38" s="12" t="s">
        <v>29</v>
      </c>
      <c r="E38" s="13">
        <v>103496.62</v>
      </c>
    </row>
    <row r="39" spans="1:5" ht="54.75" customHeight="1" thickTop="1" thickBot="1">
      <c r="A39" s="12" t="s">
        <v>115</v>
      </c>
      <c r="B39" s="12" t="s">
        <v>65</v>
      </c>
      <c r="C39" s="12" t="s">
        <v>169</v>
      </c>
      <c r="D39" s="12" t="s">
        <v>138</v>
      </c>
      <c r="E39" s="13">
        <v>36473.800000000003</v>
      </c>
    </row>
    <row r="40" spans="1:5" ht="54.75" customHeight="1" thickTop="1" thickBot="1">
      <c r="A40" s="12" t="s">
        <v>115</v>
      </c>
      <c r="B40" s="12" t="s">
        <v>66</v>
      </c>
      <c r="C40" s="12" t="s">
        <v>170</v>
      </c>
      <c r="D40" s="12" t="s">
        <v>138</v>
      </c>
      <c r="E40" s="13">
        <v>65036.88</v>
      </c>
    </row>
    <row r="41" spans="1:5" ht="69.75" customHeight="1" thickTop="1" thickBot="1">
      <c r="A41" s="12" t="s">
        <v>116</v>
      </c>
      <c r="B41" s="12" t="s">
        <v>67</v>
      </c>
      <c r="C41" s="12" t="s">
        <v>33</v>
      </c>
      <c r="D41" s="12" t="s">
        <v>19</v>
      </c>
      <c r="E41" s="13">
        <v>200000</v>
      </c>
    </row>
    <row r="42" spans="1:5" ht="52.5" customHeight="1" thickTop="1" thickBot="1">
      <c r="A42" s="12" t="s">
        <v>116</v>
      </c>
      <c r="B42" s="12" t="s">
        <v>68</v>
      </c>
      <c r="C42" s="12" t="s">
        <v>171</v>
      </c>
      <c r="D42" s="12" t="s">
        <v>140</v>
      </c>
      <c r="E42" s="13">
        <v>24918.92</v>
      </c>
    </row>
    <row r="43" spans="1:5" ht="61.5" customHeight="1" thickTop="1" thickBot="1">
      <c r="A43" s="12" t="s">
        <v>116</v>
      </c>
      <c r="B43" s="12" t="s">
        <v>69</v>
      </c>
      <c r="C43" s="12" t="s">
        <v>171</v>
      </c>
      <c r="D43" s="12" t="s">
        <v>21</v>
      </c>
      <c r="E43" s="13">
        <v>104193.36</v>
      </c>
    </row>
    <row r="44" spans="1:5" ht="50.25" customHeight="1" thickTop="1" thickBot="1">
      <c r="A44" s="12" t="s">
        <v>116</v>
      </c>
      <c r="B44" s="12" t="s">
        <v>70</v>
      </c>
      <c r="C44" s="12" t="s">
        <v>171</v>
      </c>
      <c r="D44" s="12" t="s">
        <v>25</v>
      </c>
      <c r="E44" s="13">
        <v>16101.1</v>
      </c>
    </row>
    <row r="45" spans="1:5" ht="58.5" customHeight="1" thickTop="1" thickBot="1">
      <c r="A45" s="12" t="s">
        <v>116</v>
      </c>
      <c r="B45" s="12" t="s">
        <v>71</v>
      </c>
      <c r="C45" s="12" t="s">
        <v>171</v>
      </c>
      <c r="D45" s="12" t="s">
        <v>23</v>
      </c>
      <c r="E45" s="13">
        <v>101244</v>
      </c>
    </row>
    <row r="46" spans="1:5" ht="52.5" customHeight="1" thickTop="1" thickBot="1">
      <c r="A46" s="12" t="s">
        <v>116</v>
      </c>
      <c r="B46" s="12" t="s">
        <v>72</v>
      </c>
      <c r="C46" s="12" t="s">
        <v>171</v>
      </c>
      <c r="D46" s="12" t="s">
        <v>141</v>
      </c>
      <c r="E46" s="13">
        <v>51313.32</v>
      </c>
    </row>
    <row r="47" spans="1:5" ht="57" customHeight="1" thickTop="1" thickBot="1">
      <c r="A47" s="12" t="s">
        <v>117</v>
      </c>
      <c r="B47" s="12" t="s">
        <v>73</v>
      </c>
      <c r="C47" s="12" t="s">
        <v>172</v>
      </c>
      <c r="D47" s="12" t="s">
        <v>138</v>
      </c>
      <c r="E47" s="13">
        <v>13882.7</v>
      </c>
    </row>
    <row r="48" spans="1:5" ht="48" customHeight="1" thickTop="1" thickBot="1">
      <c r="A48" s="12" t="s">
        <v>106</v>
      </c>
      <c r="B48" s="12" t="s">
        <v>74</v>
      </c>
      <c r="C48" s="12" t="s">
        <v>36</v>
      </c>
      <c r="D48" s="12" t="s">
        <v>16</v>
      </c>
      <c r="E48" s="13">
        <v>2142</v>
      </c>
    </row>
    <row r="49" spans="1:5" ht="52.5" customHeight="1" thickTop="1" thickBot="1">
      <c r="A49" s="12" t="s">
        <v>106</v>
      </c>
      <c r="B49" s="12" t="s">
        <v>75</v>
      </c>
      <c r="C49" s="12" t="s">
        <v>173</v>
      </c>
      <c r="D49" s="12" t="s">
        <v>15</v>
      </c>
      <c r="E49" s="13">
        <v>18700</v>
      </c>
    </row>
    <row r="50" spans="1:5" ht="57.75" customHeight="1" thickTop="1" thickBot="1">
      <c r="A50" s="12" t="s">
        <v>106</v>
      </c>
      <c r="B50" s="12" t="s">
        <v>76</v>
      </c>
      <c r="C50" s="12" t="s">
        <v>125</v>
      </c>
      <c r="D50" s="12" t="s">
        <v>14</v>
      </c>
      <c r="E50" s="13">
        <v>13670.3</v>
      </c>
    </row>
    <row r="51" spans="1:5" ht="50.25" customHeight="1" thickTop="1" thickBot="1">
      <c r="A51" s="12" t="s">
        <v>106</v>
      </c>
      <c r="B51" s="12" t="s">
        <v>77</v>
      </c>
      <c r="C51" s="12" t="s">
        <v>126</v>
      </c>
      <c r="D51" s="12" t="s">
        <v>142</v>
      </c>
      <c r="E51" s="13">
        <v>27210.799999999999</v>
      </c>
    </row>
    <row r="52" spans="1:5" ht="55.5" customHeight="1" thickTop="1" thickBot="1">
      <c r="A52" s="12" t="s">
        <v>106</v>
      </c>
      <c r="B52" s="12" t="s">
        <v>78</v>
      </c>
      <c r="C52" s="12" t="s">
        <v>174</v>
      </c>
      <c r="D52" s="12" t="s">
        <v>143</v>
      </c>
      <c r="E52" s="13">
        <v>40900</v>
      </c>
    </row>
    <row r="53" spans="1:5" ht="65.25" customHeight="1" thickTop="1" thickBot="1">
      <c r="A53" s="12" t="s">
        <v>107</v>
      </c>
      <c r="B53" s="12" t="s">
        <v>79</v>
      </c>
      <c r="C53" s="12" t="s">
        <v>175</v>
      </c>
      <c r="D53" s="12" t="s">
        <v>32</v>
      </c>
      <c r="E53" s="13">
        <v>14468</v>
      </c>
    </row>
    <row r="54" spans="1:5" ht="48.75" customHeight="1" thickTop="1" thickBot="1">
      <c r="A54" s="12" t="s">
        <v>107</v>
      </c>
      <c r="B54" s="12" t="s">
        <v>80</v>
      </c>
      <c r="C54" s="12" t="s">
        <v>176</v>
      </c>
      <c r="D54" s="12" t="s">
        <v>32</v>
      </c>
      <c r="E54" s="13">
        <v>2351</v>
      </c>
    </row>
    <row r="55" spans="1:5" ht="60" customHeight="1" thickTop="1" thickBot="1">
      <c r="A55" s="12" t="s">
        <v>107</v>
      </c>
      <c r="B55" s="12" t="s">
        <v>81</v>
      </c>
      <c r="C55" s="12" t="s">
        <v>177</v>
      </c>
      <c r="D55" s="12" t="s">
        <v>144</v>
      </c>
      <c r="E55" s="13">
        <v>126420</v>
      </c>
    </row>
    <row r="56" spans="1:5" ht="47.25" customHeight="1" thickTop="1" thickBot="1">
      <c r="A56" s="12" t="s">
        <v>107</v>
      </c>
      <c r="B56" s="12" t="s">
        <v>82</v>
      </c>
      <c r="C56" s="12" t="s">
        <v>178</v>
      </c>
      <c r="D56" s="12" t="s">
        <v>145</v>
      </c>
      <c r="E56" s="13">
        <v>4460.3999999999996</v>
      </c>
    </row>
    <row r="57" spans="1:5" ht="47.25" customHeight="1" thickTop="1" thickBot="1">
      <c r="A57" s="12" t="s">
        <v>107</v>
      </c>
      <c r="B57" s="12" t="s">
        <v>83</v>
      </c>
      <c r="C57" s="12" t="s">
        <v>179</v>
      </c>
      <c r="D57" s="12" t="s">
        <v>18</v>
      </c>
      <c r="E57" s="13">
        <v>4843.8</v>
      </c>
    </row>
    <row r="58" spans="1:5" ht="47.25" customHeight="1" thickTop="1" thickBot="1">
      <c r="A58" s="12" t="s">
        <v>118</v>
      </c>
      <c r="B58" s="12" t="s">
        <v>84</v>
      </c>
      <c r="C58" s="12" t="s">
        <v>180</v>
      </c>
      <c r="D58" s="12" t="s">
        <v>32</v>
      </c>
      <c r="E58" s="13">
        <v>8532.9</v>
      </c>
    </row>
    <row r="59" spans="1:5" ht="57" customHeight="1" thickTop="1" thickBot="1">
      <c r="A59" s="12" t="s">
        <v>118</v>
      </c>
      <c r="B59" s="12" t="s">
        <v>85</v>
      </c>
      <c r="C59" s="12" t="s">
        <v>181</v>
      </c>
      <c r="D59" s="12" t="s">
        <v>32</v>
      </c>
      <c r="E59" s="13">
        <v>3597</v>
      </c>
    </row>
    <row r="60" spans="1:5" ht="53.25" customHeight="1" thickTop="1" thickBot="1">
      <c r="A60" s="12" t="s">
        <v>109</v>
      </c>
      <c r="B60" s="12" t="s">
        <v>86</v>
      </c>
      <c r="C60" s="12" t="s">
        <v>128</v>
      </c>
      <c r="D60" s="12" t="s">
        <v>31</v>
      </c>
      <c r="E60" s="13">
        <v>8108</v>
      </c>
    </row>
    <row r="61" spans="1:5" ht="51.75" customHeight="1" thickTop="1" thickBot="1">
      <c r="A61" s="12" t="s">
        <v>110</v>
      </c>
      <c r="B61" s="12" t="s">
        <v>87</v>
      </c>
      <c r="C61" s="12" t="s">
        <v>182</v>
      </c>
      <c r="D61" s="12" t="s">
        <v>17</v>
      </c>
      <c r="E61" s="13">
        <v>2655</v>
      </c>
    </row>
    <row r="62" spans="1:5" ht="52.5" customHeight="1" thickTop="1" thickBot="1">
      <c r="A62" s="12" t="s">
        <v>110</v>
      </c>
      <c r="B62" s="12" t="s">
        <v>88</v>
      </c>
      <c r="C62" s="12" t="s">
        <v>183</v>
      </c>
      <c r="D62" s="12" t="s">
        <v>21</v>
      </c>
      <c r="E62" s="13">
        <v>3214.32</v>
      </c>
    </row>
    <row r="63" spans="1:5" ht="50.25" customHeight="1" thickTop="1" thickBot="1">
      <c r="A63" s="12" t="s">
        <v>110</v>
      </c>
      <c r="B63" s="12" t="s">
        <v>89</v>
      </c>
      <c r="C63" s="12" t="s">
        <v>184</v>
      </c>
      <c r="D63" s="12" t="s">
        <v>147</v>
      </c>
      <c r="E63" s="13">
        <v>27612</v>
      </c>
    </row>
    <row r="64" spans="1:5" ht="61.5" customHeight="1" thickTop="1" thickBot="1">
      <c r="A64" s="12" t="s">
        <v>110</v>
      </c>
      <c r="B64" s="12" t="s">
        <v>90</v>
      </c>
      <c r="C64" s="12" t="s">
        <v>127</v>
      </c>
      <c r="D64" s="12" t="s">
        <v>146</v>
      </c>
      <c r="E64" s="13">
        <v>18280.5</v>
      </c>
    </row>
    <row r="65" spans="1:5" ht="48.75" customHeight="1" thickTop="1" thickBot="1">
      <c r="A65" s="12" t="s">
        <v>110</v>
      </c>
      <c r="B65" s="12" t="s">
        <v>91</v>
      </c>
      <c r="C65" s="12" t="s">
        <v>185</v>
      </c>
      <c r="D65" s="12" t="s">
        <v>30</v>
      </c>
      <c r="E65" s="13">
        <v>17977.3</v>
      </c>
    </row>
    <row r="66" spans="1:5" ht="50.25" customHeight="1" thickTop="1" thickBot="1">
      <c r="A66" s="12" t="s">
        <v>110</v>
      </c>
      <c r="B66" s="12" t="s">
        <v>92</v>
      </c>
      <c r="C66" s="12" t="s">
        <v>186</v>
      </c>
      <c r="D66" s="12" t="s">
        <v>21</v>
      </c>
      <c r="E66" s="13">
        <v>10325</v>
      </c>
    </row>
    <row r="67" spans="1:5" ht="68.25" customHeight="1" thickTop="1" thickBot="1">
      <c r="A67" s="12" t="s">
        <v>110</v>
      </c>
      <c r="B67" s="12" t="s">
        <v>93</v>
      </c>
      <c r="C67" s="12" t="s">
        <v>187</v>
      </c>
      <c r="D67" s="12" t="s">
        <v>25</v>
      </c>
      <c r="E67" s="13">
        <v>5032</v>
      </c>
    </row>
    <row r="68" spans="1:5" ht="48.75" customHeight="1" thickTop="1" thickBot="1">
      <c r="A68" s="12" t="s">
        <v>110</v>
      </c>
      <c r="B68" s="12" t="s">
        <v>94</v>
      </c>
      <c r="C68" s="12" t="s">
        <v>188</v>
      </c>
      <c r="D68" s="12" t="s">
        <v>148</v>
      </c>
      <c r="E68" s="13">
        <v>42049.97</v>
      </c>
    </row>
    <row r="69" spans="1:5" ht="54.75" customHeight="1" thickTop="1" thickBot="1">
      <c r="A69" s="12" t="s">
        <v>110</v>
      </c>
      <c r="B69" s="12" t="s">
        <v>95</v>
      </c>
      <c r="C69" s="12" t="s">
        <v>189</v>
      </c>
      <c r="D69" s="12" t="s">
        <v>9</v>
      </c>
      <c r="E69" s="13">
        <v>28350.3</v>
      </c>
    </row>
    <row r="70" spans="1:5" ht="51.75" customHeight="1" thickTop="1" thickBot="1">
      <c r="A70" s="12" t="s">
        <v>110</v>
      </c>
      <c r="B70" s="12" t="s">
        <v>96</v>
      </c>
      <c r="C70" s="12" t="s">
        <v>190</v>
      </c>
      <c r="D70" s="12" t="s">
        <v>14</v>
      </c>
      <c r="E70" s="13">
        <v>5398.5</v>
      </c>
    </row>
    <row r="71" spans="1:5" ht="53.25" customHeight="1" thickTop="1" thickBot="1">
      <c r="A71" s="12" t="s">
        <v>119</v>
      </c>
      <c r="B71" s="12" t="s">
        <v>97</v>
      </c>
      <c r="C71" s="12" t="s">
        <v>191</v>
      </c>
      <c r="D71" s="12" t="s">
        <v>149</v>
      </c>
      <c r="E71" s="13">
        <v>24679</v>
      </c>
    </row>
    <row r="72" spans="1:5" ht="50.25" customHeight="1" thickTop="1" thickBot="1">
      <c r="A72" s="12" t="s">
        <v>112</v>
      </c>
      <c r="B72" s="12" t="s">
        <v>98</v>
      </c>
      <c r="C72" s="12" t="s">
        <v>129</v>
      </c>
      <c r="D72" s="12" t="s">
        <v>24</v>
      </c>
      <c r="E72" s="13">
        <v>25252</v>
      </c>
    </row>
    <row r="73" spans="1:5" ht="52.5" customHeight="1" thickTop="1" thickBot="1">
      <c r="A73" s="12" t="s">
        <v>113</v>
      </c>
      <c r="B73" s="12" t="s">
        <v>99</v>
      </c>
      <c r="C73" s="12" t="s">
        <v>36</v>
      </c>
      <c r="D73" s="12" t="s">
        <v>16</v>
      </c>
      <c r="E73" s="13">
        <v>2772</v>
      </c>
    </row>
    <row r="74" spans="1:5" ht="48" customHeight="1" thickTop="1" thickBot="1">
      <c r="A74" s="12" t="s">
        <v>113</v>
      </c>
      <c r="B74" s="12" t="s">
        <v>100</v>
      </c>
      <c r="C74" s="12" t="s">
        <v>192</v>
      </c>
      <c r="D74" s="12" t="s">
        <v>150</v>
      </c>
      <c r="E74" s="13">
        <v>219730</v>
      </c>
    </row>
    <row r="75" spans="1:5" ht="57" customHeight="1" thickTop="1" thickBot="1">
      <c r="A75" s="12" t="s">
        <v>114</v>
      </c>
      <c r="B75" s="12" t="s">
        <v>101</v>
      </c>
      <c r="C75" s="12" t="s">
        <v>193</v>
      </c>
      <c r="D75" s="12" t="s">
        <v>151</v>
      </c>
      <c r="E75" s="13">
        <v>5410.3</v>
      </c>
    </row>
    <row r="76" spans="1:5" ht="56.25" customHeight="1" thickTop="1" thickBot="1">
      <c r="A76" s="12" t="s">
        <v>115</v>
      </c>
      <c r="B76" s="12" t="s">
        <v>102</v>
      </c>
      <c r="C76" s="12" t="s">
        <v>194</v>
      </c>
      <c r="D76" s="12" t="s">
        <v>17</v>
      </c>
      <c r="E76" s="13">
        <v>2124</v>
      </c>
    </row>
    <row r="77" spans="1:5" ht="48" customHeight="1" thickTop="1" thickBot="1">
      <c r="A77" s="12" t="s">
        <v>115</v>
      </c>
      <c r="B77" s="12" t="s">
        <v>103</v>
      </c>
      <c r="C77" s="12" t="s">
        <v>195</v>
      </c>
      <c r="D77" s="12" t="s">
        <v>18</v>
      </c>
      <c r="E77" s="13">
        <v>15324.51</v>
      </c>
    </row>
    <row r="78" spans="1:5" ht="54" customHeight="1" thickTop="1" thickBot="1">
      <c r="A78" s="12" t="s">
        <v>115</v>
      </c>
      <c r="B78" s="12" t="s">
        <v>104</v>
      </c>
      <c r="C78" s="12" t="s">
        <v>196</v>
      </c>
      <c r="D78" s="12" t="s">
        <v>20</v>
      </c>
      <c r="E78" s="13">
        <v>35625</v>
      </c>
    </row>
    <row r="79" spans="1:5" ht="59.25" customHeight="1" thickTop="1" thickBot="1">
      <c r="A79" s="12" t="s">
        <v>120</v>
      </c>
      <c r="B79" s="12" t="s">
        <v>105</v>
      </c>
      <c r="C79" s="12" t="s">
        <v>130</v>
      </c>
      <c r="D79" s="12" t="s">
        <v>152</v>
      </c>
      <c r="E79" s="13">
        <v>14160</v>
      </c>
    </row>
    <row r="80" spans="1:5" ht="43.5" customHeight="1" thickTop="1" thickBot="1">
      <c r="A80" s="17" t="s">
        <v>7</v>
      </c>
      <c r="B80" s="18"/>
      <c r="C80" s="18"/>
      <c r="D80" s="19"/>
      <c r="E80" s="7">
        <f>SUM(E12:E79)</f>
        <v>6754254.9399999995</v>
      </c>
    </row>
    <row r="81" ht="43.5" customHeight="1" thickTop="1"/>
    <row r="241" spans="1:5" ht="43.5" customHeight="1">
      <c r="A241" s="8"/>
      <c r="B241" s="11"/>
      <c r="C241" s="9"/>
      <c r="D241" s="9"/>
      <c r="E241" s="10"/>
    </row>
    <row r="242" spans="1:5" ht="43.5" customHeight="1">
      <c r="A242" s="8"/>
      <c r="B242" s="11"/>
      <c r="C242" s="9"/>
      <c r="D242" s="9"/>
      <c r="E242" s="10"/>
    </row>
    <row r="243" spans="1:5" ht="43.5" customHeight="1">
      <c r="A243" s="8"/>
      <c r="B243" s="11"/>
      <c r="C243" s="9"/>
      <c r="D243" s="9"/>
      <c r="E243" s="10"/>
    </row>
    <row r="244" spans="1:5" ht="43.5" customHeight="1">
      <c r="A244" s="8"/>
      <c r="B244" s="11"/>
      <c r="C244" s="9"/>
      <c r="D244" s="9"/>
      <c r="E244" s="10"/>
    </row>
    <row r="245" spans="1:5" ht="43.5" customHeight="1">
      <c r="A245" s="8"/>
      <c r="B245" s="11"/>
      <c r="C245" s="9"/>
      <c r="D245" s="9"/>
      <c r="E245" s="10"/>
    </row>
    <row r="246" spans="1:5" ht="43.5" customHeight="1">
      <c r="A246" s="8"/>
      <c r="B246" s="11"/>
      <c r="C246" s="9"/>
      <c r="D246" s="9"/>
      <c r="E246" s="10"/>
    </row>
    <row r="247" spans="1:5" ht="43.5" customHeight="1">
      <c r="A247" s="8"/>
      <c r="B247" s="11"/>
      <c r="C247" s="9"/>
      <c r="D247" s="9"/>
      <c r="E247" s="10"/>
    </row>
    <row r="248" spans="1:5" ht="43.5" customHeight="1">
      <c r="A248" s="8"/>
      <c r="B248" s="11"/>
      <c r="C248" s="9"/>
      <c r="D248" s="9"/>
      <c r="E248" s="10"/>
    </row>
    <row r="249" spans="1:5" ht="43.5" customHeight="1">
      <c r="A249" s="8"/>
      <c r="B249" s="11"/>
      <c r="C249" s="9"/>
      <c r="D249" s="9"/>
      <c r="E249" s="10"/>
    </row>
    <row r="250" spans="1:5" ht="43.5" customHeight="1">
      <c r="A250" s="8"/>
      <c r="B250" s="11"/>
      <c r="C250" s="9"/>
      <c r="D250" s="9"/>
      <c r="E250" s="10"/>
    </row>
    <row r="251" spans="1:5" ht="43.5" customHeight="1">
      <c r="A251" s="8"/>
      <c r="B251" s="11"/>
      <c r="C251" s="9"/>
      <c r="D251" s="9"/>
      <c r="E251" s="10"/>
    </row>
    <row r="252" spans="1:5" ht="43.5" customHeight="1">
      <c r="A252" s="8"/>
      <c r="B252" s="11"/>
      <c r="C252" s="9"/>
      <c r="D252" s="9"/>
      <c r="E252" s="10"/>
    </row>
    <row r="253" spans="1:5" ht="43.5" customHeight="1">
      <c r="A253" s="8"/>
      <c r="B253" s="11"/>
      <c r="C253" s="9"/>
      <c r="D253" s="9"/>
      <c r="E253" s="10"/>
    </row>
    <row r="254" spans="1:5" ht="43.5" customHeight="1">
      <c r="A254" s="8"/>
      <c r="B254" s="11"/>
      <c r="C254" s="9"/>
      <c r="D254" s="9"/>
      <c r="E254" s="10"/>
    </row>
    <row r="255" spans="1:5" ht="43.5" customHeight="1">
      <c r="A255" s="8"/>
      <c r="B255" s="11"/>
      <c r="C255" s="9"/>
      <c r="D255" s="9"/>
      <c r="E255" s="10"/>
    </row>
    <row r="256" spans="1:5" ht="43.5" customHeight="1">
      <c r="A256" s="8"/>
      <c r="B256" s="11"/>
      <c r="C256" s="9"/>
      <c r="D256" s="9"/>
      <c r="E256" s="10"/>
    </row>
    <row r="257" spans="1:5" ht="43.5" customHeight="1">
      <c r="A257" s="8"/>
      <c r="B257" s="11"/>
      <c r="C257" s="9"/>
      <c r="D257" s="9"/>
      <c r="E257" s="10"/>
    </row>
    <row r="258" spans="1:5" ht="43.5" customHeight="1">
      <c r="A258" s="8"/>
      <c r="B258" s="11"/>
      <c r="C258" s="9"/>
      <c r="D258" s="9"/>
      <c r="E258" s="10"/>
    </row>
    <row r="259" spans="1:5" ht="43.5" customHeight="1">
      <c r="A259" s="8"/>
      <c r="B259" s="11"/>
      <c r="C259" s="9"/>
      <c r="D259" s="9"/>
      <c r="E259" s="10"/>
    </row>
    <row r="260" spans="1:5" ht="43.5" customHeight="1">
      <c r="A260" s="8"/>
      <c r="B260" s="11"/>
      <c r="C260" s="9"/>
      <c r="D260" s="9"/>
      <c r="E260" s="10"/>
    </row>
    <row r="261" spans="1:5" ht="43.5" customHeight="1">
      <c r="A261" s="8"/>
      <c r="B261" s="11"/>
      <c r="C261" s="9"/>
      <c r="D261" s="9"/>
      <c r="E261" s="10"/>
    </row>
    <row r="262" spans="1:5" ht="43.5" customHeight="1">
      <c r="A262" s="8"/>
      <c r="B262" s="11"/>
      <c r="C262" s="9"/>
      <c r="D262" s="9"/>
      <c r="E262" s="10"/>
    </row>
    <row r="263" spans="1:5" ht="43.5" customHeight="1">
      <c r="A263" s="8"/>
      <c r="B263" s="11"/>
      <c r="C263" s="9"/>
      <c r="D263" s="9"/>
      <c r="E263" s="10"/>
    </row>
    <row r="264" spans="1:5" ht="43.5" customHeight="1">
      <c r="A264" s="8"/>
      <c r="B264" s="11"/>
      <c r="C264" s="9"/>
      <c r="D264" s="9"/>
      <c r="E264" s="10"/>
    </row>
    <row r="265" spans="1:5" ht="43.5" customHeight="1">
      <c r="A265" s="8"/>
      <c r="B265" s="11"/>
      <c r="C265" s="9"/>
      <c r="D265" s="9"/>
      <c r="E265" s="10"/>
    </row>
    <row r="266" spans="1:5" ht="43.5" customHeight="1">
      <c r="A266" s="8"/>
      <c r="B266" s="11"/>
      <c r="C266" s="9"/>
      <c r="D266" s="9"/>
      <c r="E266" s="10"/>
    </row>
    <row r="267" spans="1:5" ht="43.5" customHeight="1">
      <c r="A267" s="8"/>
      <c r="B267" s="11"/>
      <c r="C267" s="9"/>
      <c r="D267" s="9"/>
      <c r="E267" s="10"/>
    </row>
    <row r="268" spans="1:5" ht="43.5" customHeight="1">
      <c r="A268" s="8"/>
      <c r="B268" s="11"/>
      <c r="C268" s="9"/>
      <c r="D268" s="9"/>
      <c r="E268" s="10"/>
    </row>
    <row r="269" spans="1:5" ht="43.5" customHeight="1">
      <c r="A269" s="8"/>
      <c r="B269" s="11"/>
      <c r="C269" s="9"/>
      <c r="D269" s="9"/>
      <c r="E269" s="10"/>
    </row>
    <row r="270" spans="1:5" ht="43.5" customHeight="1">
      <c r="A270" s="8"/>
      <c r="B270" s="11"/>
      <c r="C270" s="9"/>
      <c r="D270" s="9"/>
      <c r="E270" s="10"/>
    </row>
    <row r="271" spans="1:5" ht="43.5" customHeight="1">
      <c r="A271" s="8"/>
      <c r="B271" s="11"/>
      <c r="C271" s="9"/>
      <c r="D271" s="9"/>
      <c r="E271" s="10"/>
    </row>
    <row r="272" spans="1:5" ht="43.5" customHeight="1">
      <c r="A272" s="8"/>
      <c r="B272" s="11"/>
      <c r="C272" s="9"/>
      <c r="D272" s="9"/>
      <c r="E272" s="10"/>
    </row>
    <row r="273" spans="1:5" ht="43.5" customHeight="1">
      <c r="A273" s="8"/>
      <c r="B273" s="11"/>
      <c r="C273" s="9"/>
      <c r="D273" s="9"/>
      <c r="E273" s="10"/>
    </row>
    <row r="274" spans="1:5" ht="43.5" customHeight="1">
      <c r="A274" s="8"/>
      <c r="B274" s="11"/>
      <c r="C274" s="9"/>
      <c r="D274" s="9"/>
      <c r="E274" s="10"/>
    </row>
    <row r="275" spans="1:5" ht="43.5" customHeight="1">
      <c r="A275" s="8"/>
      <c r="B275" s="11"/>
      <c r="C275" s="9"/>
      <c r="D275" s="9"/>
      <c r="E275" s="10"/>
    </row>
    <row r="276" spans="1:5" ht="43.5" customHeight="1">
      <c r="A276" s="8"/>
      <c r="B276" s="11"/>
      <c r="C276" s="9"/>
      <c r="D276" s="9"/>
      <c r="E276" s="10"/>
    </row>
    <row r="277" spans="1:5" ht="43.5" customHeight="1">
      <c r="A277" s="8"/>
      <c r="B277" s="11"/>
      <c r="C277" s="9"/>
      <c r="D277" s="9"/>
      <c r="E277" s="10"/>
    </row>
    <row r="278" spans="1:5" ht="43.5" customHeight="1">
      <c r="A278" s="8"/>
      <c r="B278" s="11"/>
      <c r="C278" s="9"/>
      <c r="D278" s="9"/>
      <c r="E278" s="10"/>
    </row>
    <row r="279" spans="1:5" ht="43.5" customHeight="1">
      <c r="A279" s="8"/>
      <c r="B279" s="11"/>
      <c r="C279" s="9"/>
      <c r="D279" s="9"/>
      <c r="E279" s="10"/>
    </row>
    <row r="280" spans="1:5" ht="43.5" customHeight="1">
      <c r="A280" s="8"/>
      <c r="B280" s="11"/>
      <c r="C280" s="9"/>
      <c r="D280" s="9"/>
      <c r="E280" s="10"/>
    </row>
    <row r="281" spans="1:5" ht="43.5" customHeight="1">
      <c r="A281" s="8"/>
      <c r="B281" s="11"/>
      <c r="C281" s="9"/>
      <c r="D281" s="9"/>
      <c r="E281" s="10"/>
    </row>
    <row r="282" spans="1:5" ht="43.5" customHeight="1">
      <c r="A282" s="8"/>
      <c r="B282" s="11"/>
      <c r="C282" s="9"/>
      <c r="D282" s="9"/>
      <c r="E282" s="10"/>
    </row>
    <row r="283" spans="1:5" ht="43.5" customHeight="1">
      <c r="A283" s="8"/>
      <c r="B283" s="11"/>
      <c r="C283" s="9"/>
      <c r="D283" s="9"/>
      <c r="E283" s="10"/>
    </row>
    <row r="284" spans="1:5" ht="43.5" customHeight="1">
      <c r="A284" s="8"/>
      <c r="B284" s="11"/>
      <c r="C284" s="9"/>
      <c r="D284" s="9"/>
      <c r="E284" s="10"/>
    </row>
    <row r="285" spans="1:5" ht="43.5" customHeight="1">
      <c r="A285" s="8"/>
      <c r="B285" s="11"/>
      <c r="C285" s="9"/>
      <c r="D285" s="9"/>
      <c r="E285" s="10"/>
    </row>
    <row r="286" spans="1:5" ht="43.5" customHeight="1">
      <c r="A286" s="8"/>
      <c r="B286" s="11"/>
      <c r="C286" s="9"/>
      <c r="D286" s="9"/>
      <c r="E286" s="10"/>
    </row>
    <row r="287" spans="1:5" ht="43.5" customHeight="1">
      <c r="A287" s="8"/>
      <c r="B287" s="11"/>
      <c r="C287" s="9"/>
      <c r="D287" s="9"/>
      <c r="E287" s="10"/>
    </row>
    <row r="288" spans="1:5" ht="43.5" customHeight="1">
      <c r="A288" s="8"/>
      <c r="B288" s="11"/>
      <c r="C288" s="9"/>
      <c r="D288" s="9"/>
      <c r="E288" s="10"/>
    </row>
    <row r="289" spans="1:5" ht="43.5" customHeight="1">
      <c r="A289" s="8"/>
      <c r="B289" s="11"/>
      <c r="C289" s="9"/>
      <c r="D289" s="9"/>
      <c r="E289" s="10"/>
    </row>
    <row r="290" spans="1:5" ht="43.5" customHeight="1">
      <c r="A290" s="8"/>
      <c r="B290" s="11"/>
      <c r="C290" s="9"/>
      <c r="D290" s="9"/>
      <c r="E290" s="10"/>
    </row>
    <row r="291" spans="1:5" ht="43.5" customHeight="1">
      <c r="A291" s="8"/>
      <c r="B291" s="11"/>
      <c r="C291" s="9"/>
      <c r="D291" s="9"/>
      <c r="E291" s="10"/>
    </row>
    <row r="292" spans="1:5" ht="43.5" customHeight="1">
      <c r="A292" s="8"/>
      <c r="B292" s="11"/>
      <c r="C292" s="9"/>
      <c r="D292" s="9"/>
      <c r="E292" s="10"/>
    </row>
    <row r="293" spans="1:5" ht="43.5" customHeight="1">
      <c r="A293" s="8"/>
      <c r="B293" s="11"/>
      <c r="C293" s="9"/>
      <c r="D293" s="9"/>
      <c r="E293" s="10"/>
    </row>
    <row r="294" spans="1:5" ht="43.5" customHeight="1">
      <c r="A294" s="8"/>
      <c r="B294" s="11"/>
      <c r="C294" s="9"/>
      <c r="D294" s="9"/>
      <c r="E294" s="10"/>
    </row>
    <row r="295" spans="1:5" ht="43.5" customHeight="1">
      <c r="A295" s="8"/>
      <c r="B295" s="11"/>
      <c r="C295" s="9"/>
      <c r="D295" s="9"/>
      <c r="E295" s="10"/>
    </row>
    <row r="296" spans="1:5" ht="43.5" customHeight="1">
      <c r="A296" s="8"/>
      <c r="B296" s="11"/>
      <c r="C296" s="9"/>
      <c r="D296" s="9"/>
      <c r="E296" s="10"/>
    </row>
    <row r="297" spans="1:5" ht="43.5" customHeight="1">
      <c r="A297" s="8"/>
      <c r="B297" s="11"/>
      <c r="C297" s="9"/>
      <c r="D297" s="9"/>
      <c r="E297" s="10"/>
    </row>
    <row r="298" spans="1:5" ht="43.5" customHeight="1">
      <c r="A298" s="8"/>
      <c r="B298" s="11"/>
      <c r="C298" s="9"/>
      <c r="D298" s="9"/>
      <c r="E298" s="10"/>
    </row>
    <row r="299" spans="1:5" ht="43.5" customHeight="1">
      <c r="A299" s="8"/>
      <c r="B299" s="11"/>
      <c r="C299" s="9"/>
      <c r="D299" s="9"/>
      <c r="E299" s="10"/>
    </row>
    <row r="300" spans="1:5" ht="43.5" customHeight="1">
      <c r="A300" s="8"/>
      <c r="B300" s="11"/>
      <c r="C300" s="9"/>
      <c r="D300" s="9"/>
      <c r="E300" s="10"/>
    </row>
    <row r="301" spans="1:5" ht="43.5" customHeight="1">
      <c r="A301" s="8"/>
      <c r="B301" s="11"/>
      <c r="C301" s="9"/>
      <c r="D301" s="9"/>
      <c r="E301" s="10"/>
    </row>
    <row r="302" spans="1:5" ht="43.5" customHeight="1">
      <c r="A302" s="8"/>
      <c r="B302" s="11"/>
      <c r="C302" s="9"/>
      <c r="D302" s="9"/>
      <c r="E302" s="10"/>
    </row>
    <row r="303" spans="1:5" ht="43.5" customHeight="1">
      <c r="A303" s="8"/>
      <c r="B303" s="11"/>
      <c r="C303" s="9"/>
      <c r="D303" s="9"/>
      <c r="E303" s="10"/>
    </row>
    <row r="304" spans="1:5" ht="43.5" customHeight="1">
      <c r="A304" s="8"/>
      <c r="B304" s="11"/>
      <c r="C304" s="9"/>
      <c r="D304" s="9"/>
      <c r="E304" s="10"/>
    </row>
    <row r="305" spans="1:5" ht="43.5" customHeight="1">
      <c r="A305" s="8"/>
      <c r="B305" s="11"/>
      <c r="C305" s="9"/>
      <c r="D305" s="9"/>
      <c r="E305" s="10"/>
    </row>
    <row r="306" spans="1:5" ht="43.5" customHeight="1">
      <c r="A306" s="8"/>
      <c r="B306" s="11"/>
      <c r="C306" s="9"/>
      <c r="D306" s="9"/>
      <c r="E306" s="10"/>
    </row>
    <row r="307" spans="1:5" ht="43.5" customHeight="1">
      <c r="A307" s="8"/>
      <c r="B307" s="11"/>
      <c r="C307" s="9"/>
      <c r="D307" s="9"/>
      <c r="E307" s="10"/>
    </row>
    <row r="308" spans="1:5" ht="43.5" customHeight="1">
      <c r="A308" s="8"/>
      <c r="B308" s="11"/>
      <c r="C308" s="9"/>
      <c r="D308" s="9"/>
      <c r="E308" s="10"/>
    </row>
    <row r="309" spans="1:5" ht="43.5" customHeight="1">
      <c r="A309" s="8"/>
      <c r="B309" s="11"/>
      <c r="C309" s="9"/>
      <c r="D309" s="9"/>
      <c r="E309" s="10"/>
    </row>
    <row r="310" spans="1:5" ht="43.5" customHeight="1">
      <c r="A310" s="8"/>
      <c r="B310" s="11"/>
      <c r="C310" s="9"/>
      <c r="D310" s="9"/>
      <c r="E310" s="10"/>
    </row>
    <row r="311" spans="1:5" ht="43.5" customHeight="1">
      <c r="A311" s="8"/>
      <c r="B311" s="11"/>
      <c r="C311" s="9"/>
      <c r="D311" s="9"/>
      <c r="E311" s="10"/>
    </row>
    <row r="312" spans="1:5" ht="43.5" customHeight="1">
      <c r="A312" s="8"/>
      <c r="B312" s="11"/>
      <c r="C312" s="9"/>
      <c r="D312" s="9"/>
      <c r="E312" s="10"/>
    </row>
    <row r="313" spans="1:5" ht="43.5" customHeight="1">
      <c r="A313" s="8"/>
      <c r="B313" s="11"/>
      <c r="C313" s="9"/>
      <c r="D313" s="9"/>
      <c r="E313" s="10"/>
    </row>
  </sheetData>
  <mergeCells count="4">
    <mergeCell ref="A5:E5"/>
    <mergeCell ref="A7:E7"/>
    <mergeCell ref="A9:E9"/>
    <mergeCell ref="A80:D80"/>
  </mergeCells>
  <pageMargins left="0.42" right="0.23622047244094491" top="0.74803149606299213" bottom="0.74803149606299213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Noviembre -2013 </vt:lpstr>
      <vt:lpstr>'Noviembre -2013 '!Títulos_a_imprimir</vt:lpstr>
    </vt:vector>
  </TitlesOfParts>
  <Company>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msegura</dc:creator>
  <cp:lastModifiedBy>msegura</cp:lastModifiedBy>
  <cp:lastPrinted>2013-12-02T13:14:39Z</cp:lastPrinted>
  <dcterms:created xsi:type="dcterms:W3CDTF">2013-08-05T19:07:21Z</dcterms:created>
  <dcterms:modified xsi:type="dcterms:W3CDTF">2013-12-04T12:36:55Z</dcterms:modified>
</cp:coreProperties>
</file>