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395" windowHeight="9465"/>
  </bookViews>
  <sheets>
    <sheet name="JULIO 2013" sheetId="1" r:id="rId1"/>
  </sheets>
  <definedNames>
    <definedName name="_xlnm._FilterDatabase" localSheetId="0" hidden="1">'JULIO 2013'!$C$8:$F$82</definedName>
    <definedName name="_xlnm.Print_Titles" localSheetId="0">'JULIO 2013'!$1:$8</definedName>
  </definedNames>
  <calcPr calcId="125725"/>
</workbook>
</file>

<file path=xl/calcChain.xml><?xml version="1.0" encoding="utf-8"?>
<calcChain xmlns="http://schemas.openxmlformats.org/spreadsheetml/2006/main">
  <c r="F74" i="1"/>
</calcChain>
</file>

<file path=xl/sharedStrings.xml><?xml version="1.0" encoding="utf-8"?>
<sst xmlns="http://schemas.openxmlformats.org/spreadsheetml/2006/main" count="253" uniqueCount="159">
  <si>
    <t>AÑO DEL BICENTENARIO DEL NATALICIO DE JUAN PABLO DUARTE</t>
  </si>
  <si>
    <t xml:space="preserve">ESTADO DE CUENTAS DE SUPLIDORES </t>
  </si>
  <si>
    <t>FECHA DE REGISTRO</t>
  </si>
  <si>
    <t>Nombre del Acreedor</t>
  </si>
  <si>
    <t>CONCEPTO</t>
  </si>
  <si>
    <t>Monto de la Deuda en RD$</t>
  </si>
  <si>
    <t>FECHA LIMITE DE PAGO</t>
  </si>
  <si>
    <t>LEASING DE LA HISPANIOLA, S. R. L.</t>
  </si>
  <si>
    <t>MEHL, S. A.</t>
  </si>
  <si>
    <t>TALLERES GARCIA, S. R. L.</t>
  </si>
  <si>
    <t>No. de Comprobante o Factura</t>
  </si>
  <si>
    <t>Codificación Objetal</t>
  </si>
  <si>
    <t>SDQC-6098</t>
  </si>
  <si>
    <t>19/7/2013</t>
  </si>
  <si>
    <t>18/7/2013</t>
  </si>
  <si>
    <t>GRUPO RAMOS, S. A.</t>
  </si>
  <si>
    <t>FV-02-1244922</t>
  </si>
  <si>
    <t>511-551300607</t>
  </si>
  <si>
    <t>15/5/2013</t>
  </si>
  <si>
    <t>21/6/2013</t>
  </si>
  <si>
    <t>27/6/2013</t>
  </si>
  <si>
    <t>21/5/2013</t>
  </si>
  <si>
    <t>26/7/2013</t>
  </si>
  <si>
    <t>17/6/2013</t>
  </si>
  <si>
    <t>17/7/2013</t>
  </si>
  <si>
    <t>AERO AMBULANCIA, S. A.</t>
  </si>
  <si>
    <t>28/6/2013</t>
  </si>
  <si>
    <t>31/5/2013</t>
  </si>
  <si>
    <t>SEGUROS BANRESERVAS, S. A.</t>
  </si>
  <si>
    <t>EMPRESA DISTRIBUIDORA DE ELECTRICIDAD DEL NORTE, S. A.</t>
  </si>
  <si>
    <t>30/6/2013</t>
  </si>
  <si>
    <t>EMPRESA DISTRIBUIDORA DE ELECTRICIDAD DEL SUR, S. A.</t>
  </si>
  <si>
    <t>19/6/2013</t>
  </si>
  <si>
    <t>25/6/2013</t>
  </si>
  <si>
    <t>25/7/2013</t>
  </si>
  <si>
    <t>16/7/2013</t>
  </si>
  <si>
    <t>CALTEC SCORING TECHNOLOGIES, S. A.</t>
  </si>
  <si>
    <r>
      <t xml:space="preserve">Correspondiente al mes de </t>
    </r>
    <r>
      <rPr>
        <b/>
        <u/>
        <sz val="12"/>
        <rFont val="Arial"/>
        <family val="2"/>
      </rPr>
      <t xml:space="preserve">Julio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</si>
  <si>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LA DOLCERIE DE NATALIA, S.R.L.</t>
  </si>
  <si>
    <t>26/8/2013</t>
  </si>
  <si>
    <t>23/7/2013</t>
  </si>
  <si>
    <t>201-171308224</t>
  </si>
  <si>
    <t>CENTRO CUESTA NACIONAL</t>
  </si>
  <si>
    <t>23/8/2013</t>
  </si>
  <si>
    <t>19/8/2013</t>
  </si>
  <si>
    <t>30/7/2013</t>
  </si>
  <si>
    <t>OFICINA UNIVERAL, S. A.</t>
  </si>
  <si>
    <t>30/8/2013</t>
  </si>
  <si>
    <t>31/7/2013</t>
  </si>
  <si>
    <t>22/7/2013</t>
  </si>
  <si>
    <t>FTG-884</t>
  </si>
  <si>
    <t>AVG COMERCIAL, S. R. L.</t>
  </si>
  <si>
    <t>22/8/2013</t>
  </si>
  <si>
    <t>DIGITAL PLUS, S. A.</t>
  </si>
  <si>
    <t>INVERSIONES SUPERAX, S. R. L.</t>
  </si>
  <si>
    <t>27/7/2013</t>
  </si>
  <si>
    <t>SERVICIO SISTEMA MOTRIZ A M G, SRL</t>
  </si>
  <si>
    <t>24/7/2013</t>
  </si>
  <si>
    <t>GESTION DE LOGISTICA Y DISTRIBUCION, C. POR A.</t>
  </si>
  <si>
    <t>FTG-876</t>
  </si>
  <si>
    <t>3-18841</t>
  </si>
  <si>
    <t>FLORISTERIA ROCEMA, S. A.</t>
  </si>
  <si>
    <t>ARREGLO DE CORONA DE FLORES POR FALLECIMIENTO DE LA MADRE DE UN COMPAÑERO LABORAL.</t>
  </si>
  <si>
    <t>SUPLIBANCO, SRL</t>
  </si>
  <si>
    <t>15/8/2013</t>
  </si>
  <si>
    <t>FV-02-1256480</t>
  </si>
  <si>
    <t>AGUA CRYSTAL, S. A.</t>
  </si>
  <si>
    <t>FV-02-1249456 Y FV-02-1253139</t>
  </si>
  <si>
    <t>617-311</t>
  </si>
  <si>
    <t>FV-02-1239751 Y FV-02- 1241997</t>
  </si>
  <si>
    <t>PUNTO VISUAL, SRL</t>
  </si>
  <si>
    <t>COMPRA DE BAJANTES PARA USAR EN EL OPERATIVO DE ENTREGA DE TARJETAS SOLIDARIDAD. DEL 15 AL 02 DE AGOSTO 2013.</t>
  </si>
  <si>
    <t>TRANSPORTE BLANCO, S. A.</t>
  </si>
  <si>
    <t>SERVICIOS DE ENVIOS DE VALIJAS DESDE Y HACIA EL INTERIOR DEL PAIS.</t>
  </si>
  <si>
    <t>FARMACIA SANTA CRUZ, S. A.</t>
  </si>
  <si>
    <t>29/7/2013</t>
  </si>
  <si>
    <t>BATISSA, SRL</t>
  </si>
  <si>
    <t>29/8/2013</t>
  </si>
  <si>
    <t xml:space="preserve">RSV MENSAJERIA, R. R L. </t>
  </si>
  <si>
    <t>YAMIRIS MERCEDES TAVAREZ PEREZ</t>
  </si>
  <si>
    <t>ALMUERZOS VARIOS POR TALLER DE CRM A LOS DELEGADOS PROVINCIALES DE LA ENTIDAD.</t>
  </si>
  <si>
    <t>CORPORACION DEL ACUEDUCTO Y ALCANTARILLADO DE SANTO DOMINGO (CAASD).</t>
  </si>
  <si>
    <t>PAGO SUMINISTRO DE AGUA EN EL EDIFICIO ADESS, CORREPONDIENTE A JULIO 2013.</t>
  </si>
  <si>
    <t>ASOCIACION CIBAO DE AHORROS Y PRESTAMOS</t>
  </si>
  <si>
    <t>PAGO POR PROCESAMIENTO DE TARJETAS SOLIDARIDAD, CORRESPONDIENTE A BIMESTRE MAYO - JUNIO 2013</t>
  </si>
  <si>
    <t>GRUPO ESPECIALIZADO DE ASISTENCIA DEL CARIBE, S. A.</t>
  </si>
  <si>
    <t>PAGO POR SERVICIOS DE ATENCION TELEFONICA A BENEFICIARIOS CORRESPONDIENTE A JULIO 2013.</t>
  </si>
  <si>
    <t>29/6/2013</t>
  </si>
  <si>
    <t>ASOCIACION POPULAR DE AHORROS Y PRESTAMOS</t>
  </si>
  <si>
    <t>C6-0010387</t>
  </si>
  <si>
    <t>LOGOMARCA, C. POR A.</t>
  </si>
  <si>
    <t>MANTENIMIENTO PREVENTIVO Y CORRECTIVO DE LOS EQUIPOS DE AIRES ACONDICIONADO DEL EDIFICIO ADESS.</t>
  </si>
  <si>
    <t>25021 Y 25027</t>
  </si>
  <si>
    <t>9525, 9526 Y 9542</t>
  </si>
  <si>
    <t>FACT10033 Y FACT10032</t>
  </si>
  <si>
    <t>TEKKNOWLOGIC DOMINICANA, SRL</t>
  </si>
  <si>
    <t>PROYECTO TERCER PRODUCTO E INFORME FINAL PARA LA ENTIDAD</t>
  </si>
  <si>
    <t>BANCO BHD, S. A.</t>
  </si>
  <si>
    <t>13/7/2013</t>
  </si>
  <si>
    <t>CONSULTORES DE DATOS DEL CARIBE, SRL</t>
  </si>
  <si>
    <t>13/8/2013</t>
  </si>
  <si>
    <t>13/8/2014</t>
  </si>
  <si>
    <t>988966, 989813, 988984, 989832, 988974 Y 988990</t>
  </si>
  <si>
    <t>ASOCIACION LA NACIONAL DE AHORROS Y PRESTAMOS</t>
  </si>
  <si>
    <t>PAGO POR SERVICIOS BANCARIOS CORRESPONDIENTE A LOS MESES DE MAYO Y JUNIO 2013</t>
  </si>
  <si>
    <t>392 y 332</t>
  </si>
  <si>
    <t>SERVICIOS DE AMBULANCIA AÉREA EN EMERGENCIAS MÉDICAS, CORRESPONDIENTE A ENERO 2013</t>
  </si>
  <si>
    <t>SERVICIOS DE AMBULANCIA AÉREA EN EMERGENCIAS MÉDICAS, CORRESPONDIENTE A FEBRERO 2013.</t>
  </si>
  <si>
    <t>SERVICIOS DE AMBULANCIA AÉREA EN EMERGENCIAS MÉDICAS, CORRESPONDIENTE A MARZO 2013.</t>
  </si>
  <si>
    <t>SERVICIOS DE AMBULANCIA AÉREA EN EMERGENCIAS MÉDICAS, CORRESPONDIENTE A JUNIO 2013.</t>
  </si>
  <si>
    <t>SERVICIOS DE AMBULANCIA AÉREA EN EMERGENCIAS MÉDICAS, CORRESPONDIENTE A JULIO 2013.</t>
  </si>
  <si>
    <t>COMPRA DE COMESTIBLE PARA REUNIÓN CELEBRADA EL VIERNES 26 DE JULIO CON PARTE DEL PERSONAL DE ESTA ENTIDAD.</t>
  </si>
  <si>
    <t>ADQUISICIÓN DE COMESTIBLE PARA USO EN REUNIONES DE LA DIRECCIÓN GENERAL DE LA ENTIDAD.</t>
  </si>
  <si>
    <t>COMPRA DE COMESTIBLES Y OTROS PARA USO EN LA DIRECCIÓN GENERAL Y EN LA ENTIDAD EN GENERAL.</t>
  </si>
  <si>
    <t>ADQUISICIÓN DE TONER ORIGINALES PARA SER UTILIZADO EXCLUSIVAMENTE PARA LAS ASISTENTES DE LA DIRECCIÓN GENERAL</t>
  </si>
  <si>
    <t>ADQUISICIÓN DE REFRIGERIO PARA REUNIÓN DEL DIRECTOR GENERAL DE ESTA ENTIDAD CON EL CONSULTOR DE MARKETING SOCIAL - BANCO MUNDIAL.</t>
  </si>
  <si>
    <t>ADQUISICIÓN DE MATERIALES GASTABLES DE OFICINA PARA USO EN ESTA ENTIDAD.</t>
  </si>
  <si>
    <t>ROTULACIÓN DE 15 VEHÍCULOS PARA USO EN OPERATIVO DE ENTREGA DE TARJETAS SOLIDARIDAD.</t>
  </si>
  <si>
    <t>ADQUISICIÓN DE POLO SHIRT Y CAMISETAS CON EL LOGO INSTITUCIONAL.</t>
  </si>
  <si>
    <t>MANTENIMIENTO PREVENTIVO AL VEHÍCULO DE LA ENTIDAD TOYOTA 4 RUNNER # E000004.</t>
  </si>
  <si>
    <t>REPARACIÓN DE RADIOADORES Y REMOCIÓN DE DOS (2) PANTALLAS FRONTALES AL VEHÍCULO HYUNDAI TUCSON PLACA EX-06934.</t>
  </si>
  <si>
    <t>MANTENIMIENTO CORRECTIVO DE SUSTITUCIÓN DE MOTOR DE CRISTAL DELANTERO IZQUIERDO AL VEH. JEEP NISSAN X-TRAIL, PLACA EG00002.</t>
  </si>
  <si>
    <t>ADQUISICIÓN DE 16 EXTENSIONES ELÉCTRICAS DE 50 PIES PARA EL PERSONAL DE OPERATIVO DE ENTREGA DE TS.</t>
  </si>
  <si>
    <t>ADQUISICIÓN DE DOS CAJAS METÁLICAS PARA SALVAGUARDAR PLÁSTICOS QUE REPOSAN EN LA DELEGACIÓN METROPOLITANA.</t>
  </si>
  <si>
    <t>COMPRA DE UNA TRITURADORA PARA USO DE LA DIRECCIÓN ADMINISTRATIVA Y FINANCIERA DE ADESS.</t>
  </si>
  <si>
    <t>ADQUISICIÓN DE AGUA PURIFICADA PARA USO DE LOS EMPLEADOS DE ADESS.</t>
  </si>
  <si>
    <t>COMPRA DE ARTÍCULOS VARIOS PARA USAR EN LA DIRECCIÓN GENERAL DE LA ENTIDAD.</t>
  </si>
  <si>
    <t>COMPRA DE VARIOS ARTÍCULOS PARA USO DE LA ENTIDAD.</t>
  </si>
  <si>
    <t>COMPRA DE MEDICAMENTOS PARA REPONER BOTIQUÍN DE LA ENTIDAD.</t>
  </si>
  <si>
    <t>IMPRESIÓN DE DIEZ UNIDADES DE LÁMINAS PARA SER UTILIZADAS EN LOS LETREROS DE INFORMACIÓN DEL PERÍODO NUSS DE LA ENTIDAD.</t>
  </si>
  <si>
    <t>ADQUISICIÓN DE CUATRO CAMISAS BORDADAS CON EL LOGO INSTITUCIONAL.</t>
  </si>
  <si>
    <t>SERVICIOS DE ENVIOS DE COMUNICACIONES DE LA RED DE ABASTECIMIENTO SOCIAL, DIRIGIDAS A DISTINTOS COMERCIOS DEL PAÍS.</t>
  </si>
  <si>
    <t>SERVICIOS DE ENERGÍA ELÉCTRICA, DELEGACIÓN SAN FRANCISCO DE MACORIS ADESS.</t>
  </si>
  <si>
    <t>SERVICIOS DE ENERGÍA ELÉCTRICA, DELEGACIÓN MOCA ADESS.</t>
  </si>
  <si>
    <t>SERVICIOS DE ENERGÍA ELÉCTRICA, DELEGACIÓN SANTIAGO RODRIGUEZ ADESS.</t>
  </si>
  <si>
    <t>SERVICIOS DE ENERGÍA ELÉCTRICA, DELEGACIÓN COTUI ADESS.</t>
  </si>
  <si>
    <t>SERVICIOS DE ENERGÍA ELÉCTRICA, DELEGACIÓN BONAO ADESS.</t>
  </si>
  <si>
    <t>SERVICIOS DE ENERGÍA ELÉCTRICA, DELEGACIÓN LA VEGA ADESS.</t>
  </si>
  <si>
    <t>SERVICIOS DE ENERGÍA ELÉCTRICA, DELEGACIÓN MONTECRISTI ADESS.</t>
  </si>
  <si>
    <t>SERVICIOS DE ENERGÍA ELÉCTRICA, DELEGACIÓN SALCEDO ADESS.</t>
  </si>
  <si>
    <t>SERVICIOS DE ENERGÍA ELÉCTRICA, DELEGACIÓN PEDERNALES ADESS.</t>
  </si>
  <si>
    <t>SERVICIOS DE ENERGÍA ELÉCTRICA, DELEGACIÓN SAN JOSE DE OCOA ADESS.</t>
  </si>
  <si>
    <t>SERVICIOS DE ENERGÍA ELÉCTRICA, DELEGACIÓN SAN JUAN ADESS.</t>
  </si>
  <si>
    <t>SERVICIOS DE ENERGÍA ELÉCTRICA, DELEGACIÓN DUVERGE ADESS.</t>
  </si>
  <si>
    <t>SERVICIOS DE ENERGÍA ELÉCTRICA, DELEGACIÓN SAN CRISTOBAL ADESS.</t>
  </si>
  <si>
    <t>SERVICIOS DE ENERGÍA ELÉCTRICA, DELEGACIÓN NEYBA ADESS.</t>
  </si>
  <si>
    <t>SERVICIOS DE ENERGÍA ELÉCTRICA, DELEGACIÓN LAS MATAS ADESS.</t>
  </si>
  <si>
    <t>ADQUISICIÓN DE RADIOS DE COMUNICACIÓN PARA EL PERSONAL DE CONSERJERÍA DE ADESS.</t>
  </si>
  <si>
    <t>ADQUISICIÓN DE UN RELOJ ELÉCTRICO FECHADOR DE CORRESPONDENCIA PARA USO EN LA DIRECCIÓN GENERAL DE ADESS.</t>
  </si>
  <si>
    <t>REFRIGERACION TECNICA, C X A</t>
  </si>
  <si>
    <t>PAGO POR REPARACIÓN DE VEHÍCULOS DE ESTA ENTIDAD.</t>
  </si>
  <si>
    <t>MANTENIMIENTO PREVENTIVO Y CORRECTIVO A VEHÍCULOS DE LA ENTIDAD.</t>
  </si>
  <si>
    <t>PAGO POR ALMUERZO AL PERSONAL DE SEGURIDAD, CHOFERES Y MENSAJEROS DE LA ENTIDAD.</t>
  </si>
  <si>
    <t>PAGO POR ALMUERZOS Y SNACK PARA LOS HIJOS DE LOS EMPLEADOS POR PASANTÍA EN ESTA ENTIDAD.</t>
  </si>
  <si>
    <t>PAGO POR CONCEPTO DE CONSULTA DE CRÉDITO PARA LA ENTIDAD.</t>
  </si>
  <si>
    <t>ALQUILER DE UN VEHÍCULO POR UN PERÍODO DE 19 DIAS PARA LA SRA, MAYRA GUZMAN, DIRECTORA DE OPERACIONES.</t>
  </si>
  <si>
    <t>PAGO POR CONCEPTO DE EMISIÓN Y AUMENTOS DE PÓLIZAS DE SEGUROS DE LA ENTIDAD PARA EL PERÍODO COMPRENDIDO DESDE EL 20/6/2013 HASTA 17/08/2013.</t>
  </si>
  <si>
    <t>SERVICIOS DE ENERGÍA ELÉCTRICA,  PARQUEO EDIF. ADESS.</t>
  </si>
  <si>
    <t>SERVICIOS DE ENERGÍA ELÉCTRICA, DELEGACIÓN DAJABÓN ADESS.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</si>
</sst>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12" fontId="9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3</xdr:row>
      <xdr:rowOff>323850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57150"/>
          <a:ext cx="44386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7"/>
  <sheetViews>
    <sheetView tabSelected="1" topLeftCell="A45" zoomScaleNormal="100" workbookViewId="0">
      <selection activeCell="D52" sqref="D52"/>
    </sheetView>
  </sheetViews>
  <sheetFormatPr baseColWidth="10" defaultRowHeight="42" customHeight="1"/>
  <cols>
    <col min="1" max="1" width="17" style="1" customWidth="1"/>
    <col min="2" max="2" width="20.7109375" style="1" customWidth="1"/>
    <col min="3" max="3" width="39.85546875" style="16" customWidth="1"/>
    <col min="4" max="4" width="52.140625" style="2" bestFit="1" customWidth="1"/>
    <col min="5" max="5" width="21" style="3" customWidth="1"/>
    <col min="6" max="6" width="19.140625" style="4" customWidth="1"/>
    <col min="7" max="7" width="17" style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7" ht="86.25" customHeight="1"/>
    <row r="2" spans="1:7" ht="27.75" customHeight="1"/>
    <row r="3" spans="1:7" ht="27.75" customHeight="1"/>
    <row r="4" spans="1:7" ht="27.75" customHeight="1"/>
    <row r="5" spans="1:7" s="6" customFormat="1" ht="21" customHeight="1">
      <c r="A5" s="19" t="s">
        <v>0</v>
      </c>
      <c r="B5" s="19"/>
      <c r="C5" s="19"/>
      <c r="D5" s="19"/>
      <c r="E5" s="19"/>
      <c r="F5" s="19"/>
      <c r="G5" s="19"/>
    </row>
    <row r="6" spans="1:7" ht="22.5" customHeight="1">
      <c r="A6" s="20" t="s">
        <v>1</v>
      </c>
      <c r="B6" s="20"/>
      <c r="C6" s="20"/>
      <c r="D6" s="20"/>
      <c r="E6" s="20"/>
      <c r="F6" s="20"/>
      <c r="G6" s="20"/>
    </row>
    <row r="7" spans="1:7" ht="30" customHeight="1" thickBot="1">
      <c r="A7" s="21" t="s">
        <v>37</v>
      </c>
      <c r="B7" s="21"/>
      <c r="C7" s="21"/>
      <c r="D7" s="21"/>
      <c r="E7" s="21"/>
      <c r="F7" s="21"/>
      <c r="G7" s="21"/>
    </row>
    <row r="8" spans="1:7" ht="57" thickBot="1">
      <c r="A8" s="7" t="s">
        <v>2</v>
      </c>
      <c r="B8" s="7" t="s">
        <v>10</v>
      </c>
      <c r="C8" s="7" t="s">
        <v>3</v>
      </c>
      <c r="D8" s="7" t="s">
        <v>4</v>
      </c>
      <c r="E8" s="7" t="s">
        <v>11</v>
      </c>
      <c r="F8" s="8" t="s">
        <v>5</v>
      </c>
      <c r="G8" s="7" t="s">
        <v>6</v>
      </c>
    </row>
    <row r="9" spans="1:7" ht="42.75" customHeight="1" thickTop="1" thickBot="1">
      <c r="A9" s="13">
        <v>41548</v>
      </c>
      <c r="B9" s="9">
        <v>2973</v>
      </c>
      <c r="C9" s="17" t="s">
        <v>25</v>
      </c>
      <c r="D9" s="10" t="s">
        <v>106</v>
      </c>
      <c r="E9" s="11">
        <v>296</v>
      </c>
      <c r="F9" s="12">
        <v>7788.55</v>
      </c>
      <c r="G9" s="13">
        <v>41488</v>
      </c>
    </row>
    <row r="10" spans="1:7" ht="42.75" customHeight="1" thickTop="1" thickBot="1">
      <c r="A10" s="13">
        <v>41488</v>
      </c>
      <c r="B10" s="9">
        <v>3118</v>
      </c>
      <c r="C10" s="17" t="s">
        <v>25</v>
      </c>
      <c r="D10" s="10" t="s">
        <v>107</v>
      </c>
      <c r="E10" s="11">
        <v>296</v>
      </c>
      <c r="F10" s="12">
        <v>7788.55</v>
      </c>
      <c r="G10" s="13">
        <v>41489</v>
      </c>
    </row>
    <row r="11" spans="1:7" ht="39" customHeight="1" thickTop="1" thickBot="1">
      <c r="A11" s="13">
        <v>41428</v>
      </c>
      <c r="B11" s="9">
        <v>3270</v>
      </c>
      <c r="C11" s="17" t="s">
        <v>25</v>
      </c>
      <c r="D11" s="10" t="s">
        <v>108</v>
      </c>
      <c r="E11" s="11">
        <v>296</v>
      </c>
      <c r="F11" s="12">
        <v>7788.55</v>
      </c>
      <c r="G11" s="13">
        <v>41398</v>
      </c>
    </row>
    <row r="12" spans="1:7" ht="39" customHeight="1" thickTop="1" thickBot="1">
      <c r="A12" s="13">
        <v>41553</v>
      </c>
      <c r="B12" s="11">
        <v>3798</v>
      </c>
      <c r="C12" s="17" t="s">
        <v>25</v>
      </c>
      <c r="D12" s="10" t="s">
        <v>109</v>
      </c>
      <c r="E12" s="11">
        <v>296</v>
      </c>
      <c r="F12" s="12">
        <v>7788.55</v>
      </c>
      <c r="G12" s="13">
        <v>41554</v>
      </c>
    </row>
    <row r="13" spans="1:7" ht="39" customHeight="1" thickTop="1" thickBot="1">
      <c r="A13" s="13">
        <v>41493</v>
      </c>
      <c r="B13" s="11">
        <v>3908</v>
      </c>
      <c r="C13" s="17" t="s">
        <v>25</v>
      </c>
      <c r="D13" s="10" t="s">
        <v>110</v>
      </c>
      <c r="E13" s="11">
        <v>296</v>
      </c>
      <c r="F13" s="12">
        <v>7788.55</v>
      </c>
      <c r="G13" s="13">
        <v>41494</v>
      </c>
    </row>
    <row r="14" spans="1:7" ht="39" customHeight="1" thickTop="1" thickBot="1">
      <c r="A14" s="13" t="s">
        <v>22</v>
      </c>
      <c r="B14" s="11">
        <v>90000573</v>
      </c>
      <c r="C14" s="17" t="s">
        <v>38</v>
      </c>
      <c r="D14" s="10" t="s">
        <v>111</v>
      </c>
      <c r="E14" s="11">
        <v>311</v>
      </c>
      <c r="F14" s="12">
        <v>6490</v>
      </c>
      <c r="G14" s="13" t="s">
        <v>39</v>
      </c>
    </row>
    <row r="15" spans="1:7" ht="39" customHeight="1" thickTop="1" thickBot="1">
      <c r="A15" s="13" t="s">
        <v>40</v>
      </c>
      <c r="B15" s="11" t="s">
        <v>41</v>
      </c>
      <c r="C15" s="17" t="s">
        <v>42</v>
      </c>
      <c r="D15" s="10" t="s">
        <v>112</v>
      </c>
      <c r="E15" s="11">
        <v>311</v>
      </c>
      <c r="F15" s="12">
        <v>3830.87</v>
      </c>
      <c r="G15" s="13" t="s">
        <v>43</v>
      </c>
    </row>
    <row r="16" spans="1:7" ht="39" customHeight="1" thickTop="1" thickBot="1">
      <c r="A16" s="13" t="s">
        <v>13</v>
      </c>
      <c r="B16" s="11">
        <v>148170</v>
      </c>
      <c r="C16" s="17" t="s">
        <v>15</v>
      </c>
      <c r="D16" s="10" t="s">
        <v>113</v>
      </c>
      <c r="E16" s="11">
        <v>617</v>
      </c>
      <c r="F16" s="12">
        <v>36737.050000000003</v>
      </c>
      <c r="G16" s="13" t="s">
        <v>44</v>
      </c>
    </row>
    <row r="17" spans="1:7" ht="39" customHeight="1" thickTop="1" thickBot="1">
      <c r="A17" s="13" t="s">
        <v>45</v>
      </c>
      <c r="B17" s="11">
        <v>50415</v>
      </c>
      <c r="C17" s="17" t="s">
        <v>46</v>
      </c>
      <c r="D17" s="10" t="s">
        <v>114</v>
      </c>
      <c r="E17" s="11">
        <v>397</v>
      </c>
      <c r="F17" s="12">
        <v>47131.56</v>
      </c>
      <c r="G17" s="13" t="s">
        <v>47</v>
      </c>
    </row>
    <row r="18" spans="1:7" ht="39" customHeight="1" thickTop="1" thickBot="1">
      <c r="A18" s="13" t="s">
        <v>48</v>
      </c>
      <c r="B18" s="11">
        <v>90000632</v>
      </c>
      <c r="C18" s="17" t="s">
        <v>38</v>
      </c>
      <c r="D18" s="10" t="s">
        <v>115</v>
      </c>
      <c r="E18" s="11">
        <v>311</v>
      </c>
      <c r="F18" s="12">
        <v>1919.84</v>
      </c>
      <c r="G18" s="13" t="s">
        <v>47</v>
      </c>
    </row>
    <row r="19" spans="1:7" ht="39" customHeight="1" thickTop="1" thickBot="1">
      <c r="A19" s="13" t="s">
        <v>49</v>
      </c>
      <c r="B19" s="11" t="s">
        <v>50</v>
      </c>
      <c r="C19" s="17" t="s">
        <v>51</v>
      </c>
      <c r="D19" s="10" t="s">
        <v>116</v>
      </c>
      <c r="E19" s="11" t="s">
        <v>105</v>
      </c>
      <c r="F19" s="12">
        <v>20375.57</v>
      </c>
      <c r="G19" s="13" t="s">
        <v>52</v>
      </c>
    </row>
    <row r="20" spans="1:7" ht="39" customHeight="1" thickTop="1" thickBot="1">
      <c r="A20" s="13">
        <v>41615</v>
      </c>
      <c r="B20" s="11">
        <v>16175</v>
      </c>
      <c r="C20" s="17" t="s">
        <v>53</v>
      </c>
      <c r="D20" s="10" t="s">
        <v>117</v>
      </c>
      <c r="E20" s="11">
        <v>333</v>
      </c>
      <c r="F20" s="12">
        <v>52207.32</v>
      </c>
      <c r="G20" s="13">
        <v>41616</v>
      </c>
    </row>
    <row r="21" spans="1:7" ht="39" customHeight="1" thickTop="1" thickBot="1">
      <c r="A21" s="13" t="s">
        <v>26</v>
      </c>
      <c r="B21" s="11">
        <v>9316</v>
      </c>
      <c r="C21" s="17" t="s">
        <v>54</v>
      </c>
      <c r="D21" s="10" t="s">
        <v>118</v>
      </c>
      <c r="E21" s="11">
        <v>323</v>
      </c>
      <c r="F21" s="12">
        <v>92169.8</v>
      </c>
      <c r="G21" s="13" t="s">
        <v>55</v>
      </c>
    </row>
    <row r="22" spans="1:7" ht="39" customHeight="1" thickTop="1" thickBot="1">
      <c r="A22" s="13" t="s">
        <v>22</v>
      </c>
      <c r="B22" s="11">
        <v>9589</v>
      </c>
      <c r="C22" s="17" t="s">
        <v>56</v>
      </c>
      <c r="D22" s="10" t="s">
        <v>119</v>
      </c>
      <c r="E22" s="11">
        <v>282</v>
      </c>
      <c r="F22" s="12">
        <v>15869.82</v>
      </c>
      <c r="G22" s="13" t="s">
        <v>39</v>
      </c>
    </row>
    <row r="23" spans="1:7" ht="42" customHeight="1" thickTop="1" thickBot="1">
      <c r="A23" s="13" t="s">
        <v>57</v>
      </c>
      <c r="B23" s="11">
        <v>9592</v>
      </c>
      <c r="C23" s="17" t="s">
        <v>56</v>
      </c>
      <c r="D23" s="10" t="s">
        <v>120</v>
      </c>
      <c r="E23" s="11">
        <v>282</v>
      </c>
      <c r="F23" s="12">
        <v>4839.18</v>
      </c>
      <c r="G23" s="13" t="s">
        <v>43</v>
      </c>
    </row>
    <row r="24" spans="1:7" ht="44.25" customHeight="1" thickTop="1" thickBot="1">
      <c r="A24" s="13" t="s">
        <v>22</v>
      </c>
      <c r="B24" s="11">
        <v>9594</v>
      </c>
      <c r="C24" s="17" t="s">
        <v>56</v>
      </c>
      <c r="D24" s="10" t="s">
        <v>121</v>
      </c>
      <c r="E24" s="11">
        <v>282</v>
      </c>
      <c r="F24" s="12">
        <v>6571.42</v>
      </c>
      <c r="G24" s="13" t="s">
        <v>39</v>
      </c>
    </row>
    <row r="25" spans="1:7" ht="39" customHeight="1" thickTop="1" thickBot="1">
      <c r="A25" s="13">
        <v>41585</v>
      </c>
      <c r="B25" s="11">
        <v>814</v>
      </c>
      <c r="C25" s="17" t="s">
        <v>58</v>
      </c>
      <c r="D25" s="10" t="s">
        <v>122</v>
      </c>
      <c r="E25" s="11">
        <v>399</v>
      </c>
      <c r="F25" s="12">
        <v>8968</v>
      </c>
      <c r="G25" s="13">
        <v>41525</v>
      </c>
    </row>
    <row r="26" spans="1:7" ht="39" customHeight="1" thickTop="1" thickBot="1">
      <c r="A26" s="13">
        <v>41585</v>
      </c>
      <c r="B26" s="11" t="s">
        <v>59</v>
      </c>
      <c r="C26" s="17" t="s">
        <v>51</v>
      </c>
      <c r="D26" s="10" t="s">
        <v>123</v>
      </c>
      <c r="E26" s="11">
        <v>399</v>
      </c>
      <c r="F26" s="12">
        <v>2124</v>
      </c>
      <c r="G26" s="13">
        <v>41525</v>
      </c>
    </row>
    <row r="27" spans="1:7" ht="39" customHeight="1" thickTop="1" thickBot="1">
      <c r="A27" s="13">
        <v>41524</v>
      </c>
      <c r="B27" s="11" t="s">
        <v>60</v>
      </c>
      <c r="C27" s="17" t="s">
        <v>61</v>
      </c>
      <c r="D27" s="10" t="s">
        <v>62</v>
      </c>
      <c r="E27" s="11">
        <v>313</v>
      </c>
      <c r="F27" s="12">
        <v>5074</v>
      </c>
      <c r="G27" s="13">
        <v>41525</v>
      </c>
    </row>
    <row r="28" spans="1:7" ht="39" customHeight="1" thickTop="1" thickBot="1">
      <c r="A28" s="13" t="s">
        <v>35</v>
      </c>
      <c r="B28" s="11">
        <v>1094</v>
      </c>
      <c r="C28" s="17" t="s">
        <v>63</v>
      </c>
      <c r="D28" s="10" t="s">
        <v>124</v>
      </c>
      <c r="E28" s="11">
        <v>617</v>
      </c>
      <c r="F28" s="12">
        <v>30090</v>
      </c>
      <c r="G28" s="13" t="s">
        <v>64</v>
      </c>
    </row>
    <row r="29" spans="1:7" ht="39" customHeight="1" thickTop="1" thickBot="1">
      <c r="A29" s="13">
        <v>41340</v>
      </c>
      <c r="B29" s="11" t="s">
        <v>65</v>
      </c>
      <c r="C29" s="17" t="s">
        <v>66</v>
      </c>
      <c r="D29" s="10" t="s">
        <v>125</v>
      </c>
      <c r="E29" s="11">
        <v>311</v>
      </c>
      <c r="F29" s="12">
        <v>1092</v>
      </c>
      <c r="G29" s="13">
        <v>41341</v>
      </c>
    </row>
    <row r="30" spans="1:7" ht="39" customHeight="1" thickTop="1" thickBot="1">
      <c r="A30" s="13" t="s">
        <v>32</v>
      </c>
      <c r="B30" s="11" t="s">
        <v>67</v>
      </c>
      <c r="C30" s="17" t="s">
        <v>66</v>
      </c>
      <c r="D30" s="10" t="s">
        <v>125</v>
      </c>
      <c r="E30" s="11">
        <v>311</v>
      </c>
      <c r="F30" s="12">
        <v>2457</v>
      </c>
      <c r="G30" s="13" t="s">
        <v>13</v>
      </c>
    </row>
    <row r="31" spans="1:7" ht="39" customHeight="1" thickTop="1" thickBot="1">
      <c r="A31" s="13">
        <v>41584</v>
      </c>
      <c r="B31" s="11" t="s">
        <v>16</v>
      </c>
      <c r="C31" s="17" t="s">
        <v>66</v>
      </c>
      <c r="D31" s="10" t="s">
        <v>125</v>
      </c>
      <c r="E31" s="11">
        <v>311</v>
      </c>
      <c r="F31" s="12">
        <v>702</v>
      </c>
      <c r="G31" s="13">
        <v>41585</v>
      </c>
    </row>
    <row r="32" spans="1:7" ht="39" customHeight="1" thickTop="1" thickBot="1">
      <c r="A32" s="13">
        <v>41461</v>
      </c>
      <c r="B32" s="11" t="s">
        <v>17</v>
      </c>
      <c r="C32" s="17" t="s">
        <v>42</v>
      </c>
      <c r="D32" s="10" t="s">
        <v>126</v>
      </c>
      <c r="E32" s="11">
        <v>399</v>
      </c>
      <c r="F32" s="12">
        <v>5190</v>
      </c>
      <c r="G32" s="13">
        <v>41463</v>
      </c>
    </row>
    <row r="33" spans="1:7" ht="39" customHeight="1" thickTop="1" thickBot="1">
      <c r="A33" s="13">
        <v>41614</v>
      </c>
      <c r="B33" s="11">
        <v>119262</v>
      </c>
      <c r="C33" s="17" t="s">
        <v>15</v>
      </c>
      <c r="D33" s="10" t="s">
        <v>127</v>
      </c>
      <c r="E33" s="11">
        <v>399</v>
      </c>
      <c r="F33" s="12">
        <v>5104</v>
      </c>
      <c r="G33" s="13">
        <v>41615</v>
      </c>
    </row>
    <row r="34" spans="1:7" ht="39" customHeight="1" thickTop="1" thickBot="1">
      <c r="A34" s="13">
        <v>41431</v>
      </c>
      <c r="B34" s="11">
        <v>160606</v>
      </c>
      <c r="C34" s="17" t="s">
        <v>15</v>
      </c>
      <c r="D34" s="10" t="s">
        <v>127</v>
      </c>
      <c r="E34" s="11" t="s">
        <v>68</v>
      </c>
      <c r="F34" s="12">
        <v>9655.2999999999993</v>
      </c>
      <c r="G34" s="13">
        <v>41462</v>
      </c>
    </row>
    <row r="35" spans="1:7" ht="39" customHeight="1" thickTop="1" thickBot="1">
      <c r="A35" s="13" t="s">
        <v>27</v>
      </c>
      <c r="B35" s="11" t="s">
        <v>69</v>
      </c>
      <c r="C35" s="17" t="s">
        <v>66</v>
      </c>
      <c r="D35" s="10" t="s">
        <v>125</v>
      </c>
      <c r="E35" s="11">
        <v>311</v>
      </c>
      <c r="F35" s="12">
        <v>1677</v>
      </c>
      <c r="G35" s="13">
        <v>41462</v>
      </c>
    </row>
    <row r="36" spans="1:7" ht="39" customHeight="1" thickTop="1" thickBot="1">
      <c r="A36" s="13" t="s">
        <v>35</v>
      </c>
      <c r="B36" s="11">
        <v>3784</v>
      </c>
      <c r="C36" s="17" t="s">
        <v>70</v>
      </c>
      <c r="D36" s="10" t="s">
        <v>71</v>
      </c>
      <c r="E36" s="11">
        <v>399</v>
      </c>
      <c r="F36" s="12">
        <v>30728.97</v>
      </c>
      <c r="G36" s="13" t="s">
        <v>64</v>
      </c>
    </row>
    <row r="37" spans="1:7" ht="39" customHeight="1" thickTop="1" thickBot="1">
      <c r="A37" s="13" t="s">
        <v>18</v>
      </c>
      <c r="B37" s="11">
        <v>219212</v>
      </c>
      <c r="C37" s="17" t="s">
        <v>72</v>
      </c>
      <c r="D37" s="10" t="s">
        <v>73</v>
      </c>
      <c r="E37" s="11">
        <v>252</v>
      </c>
      <c r="F37" s="12">
        <v>3258</v>
      </c>
      <c r="G37" s="13">
        <v>41400</v>
      </c>
    </row>
    <row r="38" spans="1:7" ht="39" customHeight="1" thickTop="1" thickBot="1">
      <c r="A38" s="13">
        <v>41370</v>
      </c>
      <c r="B38" s="11">
        <v>220217</v>
      </c>
      <c r="C38" s="17" t="s">
        <v>72</v>
      </c>
      <c r="D38" s="10" t="s">
        <v>73</v>
      </c>
      <c r="E38" s="11">
        <v>252</v>
      </c>
      <c r="F38" s="12">
        <v>9648</v>
      </c>
      <c r="G38" s="13">
        <v>41371</v>
      </c>
    </row>
    <row r="39" spans="1:7" ht="39" customHeight="1" thickTop="1" thickBot="1">
      <c r="A39" s="13" t="s">
        <v>21</v>
      </c>
      <c r="B39" s="11">
        <v>219545</v>
      </c>
      <c r="C39" s="17" t="s">
        <v>72</v>
      </c>
      <c r="D39" s="10" t="s">
        <v>73</v>
      </c>
      <c r="E39" s="11">
        <v>252</v>
      </c>
      <c r="F39" s="12">
        <v>3258</v>
      </c>
      <c r="G39" s="13" t="s">
        <v>19</v>
      </c>
    </row>
    <row r="40" spans="1:7" ht="39" customHeight="1" thickTop="1" thickBot="1">
      <c r="A40" s="13">
        <v>41614</v>
      </c>
      <c r="B40" s="11">
        <v>220731</v>
      </c>
      <c r="C40" s="17" t="s">
        <v>72</v>
      </c>
      <c r="D40" s="10" t="s">
        <v>73</v>
      </c>
      <c r="E40" s="11">
        <v>252</v>
      </c>
      <c r="F40" s="12">
        <v>50003</v>
      </c>
      <c r="G40" s="13">
        <v>41615</v>
      </c>
    </row>
    <row r="41" spans="1:7" ht="39" customHeight="1" thickTop="1" thickBot="1">
      <c r="A41" s="13" t="s">
        <v>24</v>
      </c>
      <c r="B41" s="11">
        <v>222466</v>
      </c>
      <c r="C41" s="17" t="s">
        <v>72</v>
      </c>
      <c r="D41" s="10" t="s">
        <v>73</v>
      </c>
      <c r="E41" s="11">
        <v>252</v>
      </c>
      <c r="F41" s="12">
        <v>2910</v>
      </c>
      <c r="G41" s="13" t="s">
        <v>64</v>
      </c>
    </row>
    <row r="42" spans="1:7" ht="39" customHeight="1" thickTop="1" thickBot="1">
      <c r="A42" s="13" t="s">
        <v>40</v>
      </c>
      <c r="B42" s="11">
        <v>222763</v>
      </c>
      <c r="C42" s="17" t="s">
        <v>72</v>
      </c>
      <c r="D42" s="10" t="s">
        <v>73</v>
      </c>
      <c r="E42" s="11">
        <v>252</v>
      </c>
      <c r="F42" s="12">
        <v>3727</v>
      </c>
      <c r="G42" s="13" t="s">
        <v>43</v>
      </c>
    </row>
    <row r="43" spans="1:7" ht="39" customHeight="1" thickTop="1" thickBot="1">
      <c r="A43" s="13">
        <v>41401</v>
      </c>
      <c r="B43" s="11">
        <v>95403</v>
      </c>
      <c r="C43" s="17" t="s">
        <v>74</v>
      </c>
      <c r="D43" s="10" t="s">
        <v>128</v>
      </c>
      <c r="E43" s="11">
        <v>343</v>
      </c>
      <c r="F43" s="12">
        <v>3488.26</v>
      </c>
      <c r="G43" s="13">
        <v>41402</v>
      </c>
    </row>
    <row r="44" spans="1:7" ht="39" customHeight="1" thickTop="1" thickBot="1">
      <c r="A44" s="13" t="s">
        <v>14</v>
      </c>
      <c r="B44" s="11">
        <v>3794</v>
      </c>
      <c r="C44" s="17" t="s">
        <v>70</v>
      </c>
      <c r="D44" s="10" t="s">
        <v>129</v>
      </c>
      <c r="E44" s="11">
        <v>333</v>
      </c>
      <c r="F44" s="12">
        <v>3186</v>
      </c>
      <c r="G44" s="13" t="s">
        <v>64</v>
      </c>
    </row>
    <row r="45" spans="1:7" ht="39" customHeight="1" thickTop="1" thickBot="1">
      <c r="A45" s="13" t="s">
        <v>75</v>
      </c>
      <c r="B45" s="11">
        <v>25746</v>
      </c>
      <c r="C45" s="17" t="s">
        <v>76</v>
      </c>
      <c r="D45" s="10" t="s">
        <v>130</v>
      </c>
      <c r="E45" s="11">
        <v>323</v>
      </c>
      <c r="F45" s="12">
        <v>2649.1</v>
      </c>
      <c r="G45" s="13" t="s">
        <v>77</v>
      </c>
    </row>
    <row r="46" spans="1:7" ht="39" customHeight="1" thickTop="1" thickBot="1">
      <c r="A46" s="13" t="s">
        <v>13</v>
      </c>
      <c r="B46" s="11">
        <v>49</v>
      </c>
      <c r="C46" s="17" t="s">
        <v>78</v>
      </c>
      <c r="D46" s="10" t="s">
        <v>131</v>
      </c>
      <c r="E46" s="11">
        <v>214</v>
      </c>
      <c r="F46" s="12">
        <v>12640</v>
      </c>
      <c r="G46" s="13" t="s">
        <v>64</v>
      </c>
    </row>
    <row r="47" spans="1:7" ht="39" customHeight="1" thickTop="1" thickBot="1">
      <c r="A47" s="13" t="s">
        <v>13</v>
      </c>
      <c r="B47" s="11">
        <v>2049401</v>
      </c>
      <c r="C47" s="17" t="s">
        <v>79</v>
      </c>
      <c r="D47" s="10" t="s">
        <v>80</v>
      </c>
      <c r="E47" s="11">
        <v>311</v>
      </c>
      <c r="F47" s="12">
        <v>11805.9</v>
      </c>
      <c r="G47" s="13" t="s">
        <v>64</v>
      </c>
    </row>
    <row r="48" spans="1:7" ht="39" customHeight="1" thickTop="1" thickBot="1">
      <c r="A48" s="13">
        <v>41432</v>
      </c>
      <c r="B48" s="18">
        <v>201304403634</v>
      </c>
      <c r="C48" s="17" t="s">
        <v>29</v>
      </c>
      <c r="D48" s="10" t="s">
        <v>132</v>
      </c>
      <c r="E48" s="11">
        <v>221</v>
      </c>
      <c r="F48" s="12">
        <v>454.08</v>
      </c>
      <c r="G48" s="13">
        <v>41402</v>
      </c>
    </row>
    <row r="49" spans="1:7" ht="39" customHeight="1" thickTop="1" thickBot="1">
      <c r="A49" s="13">
        <v>41432</v>
      </c>
      <c r="B49" s="18">
        <v>201304403775</v>
      </c>
      <c r="C49" s="17" t="s">
        <v>29</v>
      </c>
      <c r="D49" s="10" t="s">
        <v>158</v>
      </c>
      <c r="E49" s="11">
        <v>221</v>
      </c>
      <c r="F49" s="12">
        <v>489.9</v>
      </c>
      <c r="G49" s="13">
        <v>41402</v>
      </c>
    </row>
    <row r="50" spans="1:7" ht="39" customHeight="1" thickTop="1" thickBot="1">
      <c r="A50" s="13">
        <v>41432</v>
      </c>
      <c r="B50" s="18">
        <v>201304403637</v>
      </c>
      <c r="C50" s="17" t="s">
        <v>29</v>
      </c>
      <c r="D50" s="10" t="s">
        <v>133</v>
      </c>
      <c r="E50" s="11">
        <v>221</v>
      </c>
      <c r="F50" s="12">
        <v>430.2</v>
      </c>
      <c r="G50" s="13">
        <v>41402</v>
      </c>
    </row>
    <row r="51" spans="1:7" ht="39" customHeight="1" thickTop="1" thickBot="1">
      <c r="A51" s="13">
        <v>41433</v>
      </c>
      <c r="B51" s="18">
        <v>2013044033769</v>
      </c>
      <c r="C51" s="17" t="s">
        <v>29</v>
      </c>
      <c r="D51" s="10" t="s">
        <v>134</v>
      </c>
      <c r="E51" s="11">
        <v>221</v>
      </c>
      <c r="F51" s="12">
        <v>227.22</v>
      </c>
      <c r="G51" s="13">
        <v>41402</v>
      </c>
    </row>
    <row r="52" spans="1:7" ht="39" customHeight="1" thickTop="1" thickBot="1">
      <c r="A52" s="13">
        <v>41434</v>
      </c>
      <c r="B52" s="18">
        <v>201304403745</v>
      </c>
      <c r="C52" s="17" t="s">
        <v>29</v>
      </c>
      <c r="D52" s="10" t="s">
        <v>135</v>
      </c>
      <c r="E52" s="11">
        <v>221</v>
      </c>
      <c r="F52" s="12">
        <v>663.03</v>
      </c>
      <c r="G52" s="13">
        <v>41402</v>
      </c>
    </row>
    <row r="53" spans="1:7" ht="39" customHeight="1" thickTop="1" thickBot="1">
      <c r="A53" s="13">
        <v>41435</v>
      </c>
      <c r="B53" s="18">
        <v>201304245006</v>
      </c>
      <c r="C53" s="17" t="s">
        <v>29</v>
      </c>
      <c r="D53" s="10" t="s">
        <v>136</v>
      </c>
      <c r="E53" s="11">
        <v>221</v>
      </c>
      <c r="F53" s="12">
        <v>412.29</v>
      </c>
      <c r="G53" s="13">
        <v>41402</v>
      </c>
    </row>
    <row r="54" spans="1:7" ht="39" customHeight="1" thickTop="1" thickBot="1">
      <c r="A54" s="13">
        <v>41436</v>
      </c>
      <c r="B54" s="18">
        <v>201304403728</v>
      </c>
      <c r="C54" s="17" t="s">
        <v>29</v>
      </c>
      <c r="D54" s="10" t="s">
        <v>137</v>
      </c>
      <c r="E54" s="11">
        <v>221</v>
      </c>
      <c r="F54" s="12">
        <v>477.96</v>
      </c>
      <c r="G54" s="13">
        <v>41402</v>
      </c>
    </row>
    <row r="55" spans="1:7" ht="39" customHeight="1" thickTop="1" thickBot="1">
      <c r="A55" s="13" t="s">
        <v>30</v>
      </c>
      <c r="B55" s="18">
        <v>201304245669</v>
      </c>
      <c r="C55" s="17" t="s">
        <v>29</v>
      </c>
      <c r="D55" s="10" t="s">
        <v>138</v>
      </c>
      <c r="E55" s="11">
        <v>221</v>
      </c>
      <c r="F55" s="12">
        <v>388.41</v>
      </c>
      <c r="G55" s="13" t="s">
        <v>45</v>
      </c>
    </row>
    <row r="56" spans="1:7" ht="39" customHeight="1" thickTop="1" thickBot="1">
      <c r="A56" s="13">
        <v>41438</v>
      </c>
      <c r="B56" s="18">
        <v>201304403736</v>
      </c>
      <c r="C56" s="17" t="s">
        <v>29</v>
      </c>
      <c r="D56" s="10" t="s">
        <v>139</v>
      </c>
      <c r="E56" s="11">
        <v>221</v>
      </c>
      <c r="F56" s="12">
        <v>561.54</v>
      </c>
      <c r="G56" s="13">
        <v>41402</v>
      </c>
    </row>
    <row r="57" spans="1:7" ht="39" customHeight="1" thickTop="1" thickBot="1">
      <c r="A57" s="13" t="s">
        <v>49</v>
      </c>
      <c r="B57" s="18">
        <v>46577176</v>
      </c>
      <c r="C57" s="17" t="s">
        <v>81</v>
      </c>
      <c r="D57" s="10" t="s">
        <v>82</v>
      </c>
      <c r="E57" s="11">
        <v>222</v>
      </c>
      <c r="F57" s="12">
        <v>2103</v>
      </c>
      <c r="G57" s="13" t="s">
        <v>52</v>
      </c>
    </row>
    <row r="58" spans="1:7" ht="39" customHeight="1" thickTop="1" thickBot="1">
      <c r="A58" s="13" t="s">
        <v>30</v>
      </c>
      <c r="B58" s="18">
        <v>581627202923</v>
      </c>
      <c r="C58" s="17" t="s">
        <v>31</v>
      </c>
      <c r="D58" s="10" t="s">
        <v>140</v>
      </c>
      <c r="E58" s="11">
        <v>221</v>
      </c>
      <c r="F58" s="12">
        <v>448.11</v>
      </c>
      <c r="G58" s="13" t="s">
        <v>45</v>
      </c>
    </row>
    <row r="59" spans="1:7" ht="39" customHeight="1" thickTop="1" thickBot="1">
      <c r="A59" s="13" t="s">
        <v>30</v>
      </c>
      <c r="B59" s="18">
        <v>581989203084</v>
      </c>
      <c r="C59" s="17" t="s">
        <v>31</v>
      </c>
      <c r="D59" s="10" t="s">
        <v>141</v>
      </c>
      <c r="E59" s="11">
        <v>221</v>
      </c>
      <c r="F59" s="12">
        <v>304.83</v>
      </c>
      <c r="G59" s="13" t="s">
        <v>45</v>
      </c>
    </row>
    <row r="60" spans="1:7" ht="39" customHeight="1" thickTop="1" thickBot="1">
      <c r="A60" s="13" t="s">
        <v>30</v>
      </c>
      <c r="B60" s="18">
        <v>582743402345</v>
      </c>
      <c r="C60" s="17" t="s">
        <v>31</v>
      </c>
      <c r="D60" s="10" t="s">
        <v>142</v>
      </c>
      <c r="E60" s="11">
        <v>221</v>
      </c>
      <c r="F60" s="12">
        <v>436.17</v>
      </c>
      <c r="G60" s="13" t="s">
        <v>45</v>
      </c>
    </row>
    <row r="61" spans="1:7" ht="39" customHeight="1" thickTop="1" thickBot="1">
      <c r="A61" s="13" t="s">
        <v>30</v>
      </c>
      <c r="B61" s="18">
        <v>602444001227</v>
      </c>
      <c r="C61" s="17" t="s">
        <v>31</v>
      </c>
      <c r="D61" s="10" t="s">
        <v>143</v>
      </c>
      <c r="E61" s="11">
        <v>221</v>
      </c>
      <c r="F61" s="12">
        <v>286.92</v>
      </c>
      <c r="G61" s="13" t="s">
        <v>45</v>
      </c>
    </row>
    <row r="62" spans="1:7" ht="39" customHeight="1" thickTop="1" thickBot="1">
      <c r="A62" s="13" t="s">
        <v>30</v>
      </c>
      <c r="B62" s="18">
        <v>601889101265</v>
      </c>
      <c r="C62" s="17" t="s">
        <v>31</v>
      </c>
      <c r="D62" s="10" t="s">
        <v>157</v>
      </c>
      <c r="E62" s="11">
        <v>221</v>
      </c>
      <c r="F62" s="12">
        <v>137.66999999999999</v>
      </c>
      <c r="G62" s="13" t="s">
        <v>45</v>
      </c>
    </row>
    <row r="63" spans="1:7" ht="39" customHeight="1" thickTop="1" thickBot="1">
      <c r="A63" s="13">
        <v>41493</v>
      </c>
      <c r="B63" s="18">
        <v>582743302653</v>
      </c>
      <c r="C63" s="17" t="s">
        <v>31</v>
      </c>
      <c r="D63" s="10" t="s">
        <v>144</v>
      </c>
      <c r="E63" s="11">
        <v>221</v>
      </c>
      <c r="F63" s="12">
        <v>597.36</v>
      </c>
      <c r="G63" s="13">
        <v>41463</v>
      </c>
    </row>
    <row r="64" spans="1:7" ht="39" customHeight="1" thickTop="1" thickBot="1">
      <c r="A64" s="13">
        <v>41554</v>
      </c>
      <c r="B64" s="18">
        <v>581815203009</v>
      </c>
      <c r="C64" s="17" t="s">
        <v>31</v>
      </c>
      <c r="D64" s="10" t="s">
        <v>145</v>
      </c>
      <c r="E64" s="11">
        <v>221</v>
      </c>
      <c r="F64" s="12">
        <v>758.55</v>
      </c>
      <c r="G64" s="13">
        <v>41525</v>
      </c>
    </row>
    <row r="65" spans="1:7" ht="39" customHeight="1" thickTop="1" thickBot="1">
      <c r="A65" s="13">
        <v>41493</v>
      </c>
      <c r="B65" s="18">
        <v>582743602825</v>
      </c>
      <c r="C65" s="17" t="s">
        <v>31</v>
      </c>
      <c r="D65" s="10" t="s">
        <v>146</v>
      </c>
      <c r="E65" s="11">
        <v>221</v>
      </c>
      <c r="F65" s="12">
        <v>471.99</v>
      </c>
      <c r="G65" s="13">
        <v>41463</v>
      </c>
    </row>
    <row r="66" spans="1:7" ht="39" customHeight="1" thickTop="1" thickBot="1">
      <c r="A66" s="13">
        <v>41615</v>
      </c>
      <c r="B66" s="18">
        <v>13</v>
      </c>
      <c r="C66" s="17" t="s">
        <v>83</v>
      </c>
      <c r="D66" s="10" t="s">
        <v>84</v>
      </c>
      <c r="E66" s="11">
        <v>292</v>
      </c>
      <c r="F66" s="12">
        <v>3608597.85</v>
      </c>
      <c r="G66" s="13" t="s">
        <v>52</v>
      </c>
    </row>
    <row r="67" spans="1:7" ht="39" customHeight="1" thickTop="1" thickBot="1">
      <c r="A67" s="13">
        <v>41281</v>
      </c>
      <c r="B67" s="18">
        <v>558</v>
      </c>
      <c r="C67" s="17" t="s">
        <v>85</v>
      </c>
      <c r="D67" s="10" t="s">
        <v>86</v>
      </c>
      <c r="E67" s="11">
        <v>296</v>
      </c>
      <c r="F67" s="12">
        <v>946034.49</v>
      </c>
      <c r="G67" s="13">
        <v>41282</v>
      </c>
    </row>
    <row r="68" spans="1:7" ht="39" customHeight="1" thickTop="1" thickBot="1">
      <c r="A68" s="13" t="s">
        <v>87</v>
      </c>
      <c r="B68" s="18">
        <v>701</v>
      </c>
      <c r="C68" s="17" t="s">
        <v>88</v>
      </c>
      <c r="D68" s="10" t="s">
        <v>84</v>
      </c>
      <c r="E68" s="11">
        <v>292</v>
      </c>
      <c r="F68" s="12">
        <v>5606052.21</v>
      </c>
      <c r="G68" s="13" t="s">
        <v>52</v>
      </c>
    </row>
    <row r="69" spans="1:7" ht="39" customHeight="1" thickTop="1" thickBot="1">
      <c r="A69" s="13">
        <v>41554</v>
      </c>
      <c r="B69" s="18">
        <v>138786</v>
      </c>
      <c r="C69" s="17" t="s">
        <v>15</v>
      </c>
      <c r="D69" s="10" t="s">
        <v>147</v>
      </c>
      <c r="E69" s="11">
        <v>616</v>
      </c>
      <c r="F69" s="12">
        <v>21000</v>
      </c>
      <c r="G69" s="13" t="s">
        <v>52</v>
      </c>
    </row>
    <row r="70" spans="1:7" ht="39" customHeight="1" thickTop="1" thickBot="1">
      <c r="A70" s="13" t="s">
        <v>20</v>
      </c>
      <c r="B70" s="18" t="s">
        <v>89</v>
      </c>
      <c r="C70" s="17" t="s">
        <v>90</v>
      </c>
      <c r="D70" s="10" t="s">
        <v>148</v>
      </c>
      <c r="E70" s="11">
        <v>617</v>
      </c>
      <c r="F70" s="12">
        <v>30208</v>
      </c>
      <c r="G70" s="13" t="s">
        <v>55</v>
      </c>
    </row>
    <row r="71" spans="1:7" ht="39" customHeight="1" thickTop="1" thickBot="1">
      <c r="A71" s="13" t="s">
        <v>23</v>
      </c>
      <c r="B71" s="18">
        <v>770</v>
      </c>
      <c r="C71" s="17" t="s">
        <v>149</v>
      </c>
      <c r="D71" s="10" t="s">
        <v>91</v>
      </c>
      <c r="E71" s="11">
        <v>282</v>
      </c>
      <c r="F71" s="12">
        <v>20591</v>
      </c>
      <c r="G71" s="13" t="s">
        <v>24</v>
      </c>
    </row>
    <row r="72" spans="1:7" ht="39" customHeight="1" thickTop="1" thickBot="1">
      <c r="A72" s="13">
        <v>41554</v>
      </c>
      <c r="B72" s="18" t="s">
        <v>92</v>
      </c>
      <c r="C72" s="17" t="s">
        <v>9</v>
      </c>
      <c r="D72" s="10" t="s">
        <v>150</v>
      </c>
      <c r="E72" s="11">
        <v>282</v>
      </c>
      <c r="F72" s="12">
        <v>21564.5</v>
      </c>
      <c r="G72" s="13">
        <v>41525</v>
      </c>
    </row>
    <row r="73" spans="1:7" ht="39" customHeight="1" thickTop="1" thickBot="1">
      <c r="A73" s="13">
        <v>41371</v>
      </c>
      <c r="B73" s="18" t="s">
        <v>93</v>
      </c>
      <c r="C73" s="17" t="s">
        <v>56</v>
      </c>
      <c r="D73" s="10" t="s">
        <v>151</v>
      </c>
      <c r="E73" s="11">
        <v>282</v>
      </c>
      <c r="F73" s="12">
        <v>52157.18</v>
      </c>
      <c r="G73" s="13">
        <v>41402</v>
      </c>
    </row>
    <row r="74" spans="1:7" ht="39" customHeight="1" thickTop="1" thickBot="1">
      <c r="A74" s="13">
        <v>41281</v>
      </c>
      <c r="B74" s="18" t="s">
        <v>94</v>
      </c>
      <c r="C74" s="17" t="s">
        <v>95</v>
      </c>
      <c r="D74" s="10" t="s">
        <v>96</v>
      </c>
      <c r="E74" s="11">
        <v>296</v>
      </c>
      <c r="F74" s="12">
        <f>228140.59+342210.88</f>
        <v>570351.47</v>
      </c>
      <c r="G74" s="13">
        <v>41282</v>
      </c>
    </row>
    <row r="75" spans="1:7" ht="39" customHeight="1" thickTop="1" thickBot="1">
      <c r="A75" s="13" t="s">
        <v>14</v>
      </c>
      <c r="B75" s="18">
        <v>9005295</v>
      </c>
      <c r="C75" s="17" t="s">
        <v>97</v>
      </c>
      <c r="D75" s="10" t="s">
        <v>84</v>
      </c>
      <c r="E75" s="11">
        <v>292</v>
      </c>
      <c r="F75" s="12">
        <v>4513772.25</v>
      </c>
      <c r="G75" s="13" t="s">
        <v>64</v>
      </c>
    </row>
    <row r="76" spans="1:7" ht="39" customHeight="1" thickTop="1" thickBot="1">
      <c r="A76" s="13" t="s">
        <v>48</v>
      </c>
      <c r="B76" s="18">
        <v>1418</v>
      </c>
      <c r="C76" s="17" t="s">
        <v>8</v>
      </c>
      <c r="D76" s="10" t="s">
        <v>152</v>
      </c>
      <c r="E76" s="11">
        <v>311</v>
      </c>
      <c r="F76" s="12">
        <v>34350.370000000003</v>
      </c>
      <c r="G76" s="13" t="s">
        <v>47</v>
      </c>
    </row>
    <row r="77" spans="1:7" ht="39" customHeight="1" thickTop="1" thickBot="1">
      <c r="A77" s="13" t="s">
        <v>48</v>
      </c>
      <c r="B77" s="18">
        <v>1419</v>
      </c>
      <c r="C77" s="17" t="s">
        <v>8</v>
      </c>
      <c r="D77" s="10" t="s">
        <v>153</v>
      </c>
      <c r="E77" s="11">
        <v>311</v>
      </c>
      <c r="F77" s="12">
        <v>6415.52</v>
      </c>
      <c r="G77" s="13" t="s">
        <v>47</v>
      </c>
    </row>
    <row r="78" spans="1:7" ht="39" customHeight="1" thickTop="1" thickBot="1">
      <c r="A78" s="13" t="s">
        <v>98</v>
      </c>
      <c r="B78" s="18">
        <v>640540</v>
      </c>
      <c r="C78" s="17" t="s">
        <v>99</v>
      </c>
      <c r="D78" s="10" t="s">
        <v>154</v>
      </c>
      <c r="E78" s="11">
        <v>296</v>
      </c>
      <c r="F78" s="12">
        <v>4011.49</v>
      </c>
      <c r="G78" s="13" t="s">
        <v>100</v>
      </c>
    </row>
    <row r="79" spans="1:7" ht="39" customHeight="1" thickTop="1" thickBot="1">
      <c r="A79" s="13">
        <v>41553</v>
      </c>
      <c r="B79" s="18" t="s">
        <v>12</v>
      </c>
      <c r="C79" s="17" t="s">
        <v>7</v>
      </c>
      <c r="D79" s="10" t="s">
        <v>155</v>
      </c>
      <c r="E79" s="11">
        <v>264</v>
      </c>
      <c r="F79" s="12">
        <v>84737.64</v>
      </c>
      <c r="G79" s="13">
        <v>41554</v>
      </c>
    </row>
    <row r="80" spans="1:7" ht="43.5" customHeight="1" thickTop="1" thickBot="1">
      <c r="A80" s="13" t="s">
        <v>33</v>
      </c>
      <c r="B80" s="18" t="s">
        <v>102</v>
      </c>
      <c r="C80" s="17" t="s">
        <v>28</v>
      </c>
      <c r="D80" s="10" t="s">
        <v>156</v>
      </c>
      <c r="E80" s="11">
        <v>272</v>
      </c>
      <c r="F80" s="12">
        <v>144641.4</v>
      </c>
      <c r="G80" s="13" t="s">
        <v>34</v>
      </c>
    </row>
    <row r="81" spans="1:13" ht="39" customHeight="1" thickTop="1" thickBot="1">
      <c r="A81" s="13" t="s">
        <v>45</v>
      </c>
      <c r="B81" s="18">
        <v>555</v>
      </c>
      <c r="C81" s="17" t="s">
        <v>103</v>
      </c>
      <c r="D81" s="10" t="s">
        <v>104</v>
      </c>
      <c r="E81" s="11">
        <v>298</v>
      </c>
      <c r="F81" s="12">
        <v>4006652.65</v>
      </c>
      <c r="G81" s="13" t="s">
        <v>47</v>
      </c>
    </row>
    <row r="82" spans="1:13" ht="39" customHeight="1" thickTop="1" thickBot="1">
      <c r="A82" s="13" t="s">
        <v>98</v>
      </c>
      <c r="B82" s="18">
        <v>24705</v>
      </c>
      <c r="C82" s="17" t="s">
        <v>36</v>
      </c>
      <c r="D82" s="10" t="s">
        <v>154</v>
      </c>
      <c r="E82" s="11">
        <v>296</v>
      </c>
      <c r="F82" s="12">
        <v>2723</v>
      </c>
      <c r="G82" s="13" t="s">
        <v>101</v>
      </c>
    </row>
    <row r="83" spans="1:13" ht="42" customHeight="1" thickTop="1"/>
    <row r="85" spans="1:13" s="4" customFormat="1" ht="42" customHeight="1">
      <c r="A85" s="1"/>
      <c r="B85" s="1"/>
      <c r="C85" s="16"/>
      <c r="D85" s="14"/>
      <c r="E85" s="15"/>
      <c r="G85" s="1"/>
      <c r="H85" s="5"/>
      <c r="I85" s="5"/>
      <c r="J85" s="5"/>
      <c r="K85" s="5"/>
      <c r="L85" s="5"/>
      <c r="M85" s="5"/>
    </row>
    <row r="86" spans="1:13" s="4" customFormat="1" ht="42" customHeight="1">
      <c r="A86" s="1"/>
      <c r="B86" s="1"/>
      <c r="C86" s="16"/>
      <c r="D86" s="14"/>
      <c r="E86" s="15"/>
      <c r="G86" s="1"/>
      <c r="H86" s="5"/>
      <c r="I86" s="5"/>
      <c r="J86" s="5"/>
      <c r="K86" s="5"/>
      <c r="L86" s="5"/>
      <c r="M86" s="5"/>
    </row>
    <row r="87" spans="1:13" s="4" customFormat="1" ht="42" customHeight="1">
      <c r="A87" s="1"/>
      <c r="B87" s="1"/>
      <c r="C87" s="16"/>
      <c r="D87" s="14"/>
      <c r="E87" s="15"/>
      <c r="G87" s="1"/>
      <c r="H87" s="5"/>
      <c r="I87" s="5"/>
      <c r="J87" s="5"/>
      <c r="K87" s="5"/>
      <c r="L87" s="5"/>
      <c r="M87" s="5"/>
    </row>
  </sheetData>
  <autoFilter ref="C8:F82">
    <filterColumn colId="2"/>
  </autoFilter>
  <sortState ref="A9:G134">
    <sortCondition ref="C9:C134"/>
  </sortState>
  <mergeCells count="3">
    <mergeCell ref="A5:G5"/>
    <mergeCell ref="A6:G6"/>
    <mergeCell ref="A7:G7"/>
  </mergeCells>
  <pageMargins left="0.38" right="0.28000000000000003" top="0.17" bottom="0.17" header="0.87" footer="0.17"/>
  <pageSetup scale="7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2013</vt:lpstr>
      <vt:lpstr>'JULIO 2013'!Títulos_a_imprimir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2013-08-06T12:32:36Z</cp:lastPrinted>
  <dcterms:created xsi:type="dcterms:W3CDTF">2013-07-04T14:58:08Z</dcterms:created>
  <dcterms:modified xsi:type="dcterms:W3CDTF">2013-08-12T15:28:32Z</dcterms:modified>
</cp:coreProperties>
</file>