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7\Reporte de OAI 2017\"/>
    </mc:Choice>
  </mc:AlternateContent>
  <bookViews>
    <workbookView xWindow="120" yWindow="135" windowWidth="19440" windowHeight="9780"/>
  </bookViews>
  <sheets>
    <sheet name="Marzo 2017" sheetId="3" r:id="rId1"/>
  </sheets>
  <definedNames>
    <definedName name="_xlnm._FilterDatabase" localSheetId="0" hidden="1">'Marzo 2017'!$A$11:$E$81</definedName>
    <definedName name="_xlnm.Print_Titles" localSheetId="0">'Marzo 2017'!$1:$11</definedName>
  </definedNames>
  <calcPr calcId="152511"/>
</workbook>
</file>

<file path=xl/calcChain.xml><?xml version="1.0" encoding="utf-8"?>
<calcChain xmlns="http://schemas.openxmlformats.org/spreadsheetml/2006/main">
  <c r="E81" i="3" l="1"/>
</calcChain>
</file>

<file path=xl/sharedStrings.xml><?xml version="1.0" encoding="utf-8"?>
<sst xmlns="http://schemas.openxmlformats.org/spreadsheetml/2006/main" count="285" uniqueCount="219">
  <si>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</si>
  <si>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</si>
  <si>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</si>
  <si>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</si>
  <si>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</si>
  <si>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</si>
  <si>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</si>
  <si>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"Año del Desarrollo Agroforestal”</t>
  </si>
  <si>
    <t>Servicio de envío de valijas desde y hacia el interior del país.</t>
  </si>
  <si>
    <t>CENTRO CUESTA NACIONAL, SAS</t>
  </si>
  <si>
    <t>CHARLES MARTIN ALMENGO GUZMAN</t>
  </si>
  <si>
    <t>SIGMA PETROLEUM CORP, SRL</t>
  </si>
  <si>
    <t>Viamar, SA</t>
  </si>
  <si>
    <t>MILAGROS DE LA ALTAGRACIA PEREZ DE CALDERON</t>
  </si>
  <si>
    <t>PEKRYS RESTAURANT BAR, EIRL</t>
  </si>
  <si>
    <t>TRANSPORTE BLANCO, SA</t>
  </si>
  <si>
    <t>ANTHURIANA DOMINICANA, SRL</t>
  </si>
  <si>
    <t>JGM CONSTRUCTORA, SRL</t>
  </si>
  <si>
    <t>UILIAN SANTOS  MOYA</t>
  </si>
  <si>
    <t>IMPRESOS VP, SRL</t>
  </si>
  <si>
    <t>INSTALNETS, SRL</t>
  </si>
  <si>
    <t>INVERSIONES IPARRA DEL CARIBE, SRL</t>
  </si>
  <si>
    <t>SERVICIO SISTEMA MOTRIZ AMG, EIRL</t>
  </si>
  <si>
    <t>CARIBE TOURS, SA</t>
  </si>
  <si>
    <t>GRAFICAS COMERCIALES EDWARD, SRL</t>
  </si>
  <si>
    <t>YANIRIS ESTELA PEREZ TAVERAS / EVENTS PLANNER</t>
  </si>
  <si>
    <t>GRISELDA MONTAS, SRL</t>
  </si>
  <si>
    <t>MUEBLES OMAR, SA</t>
  </si>
  <si>
    <r>
      <t>Correspondiente al mes de Marzo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2017</t>
    </r>
  </si>
  <si>
    <t>01/03/2017</t>
  </si>
  <si>
    <t>02/03/2017</t>
  </si>
  <si>
    <t>03/03/2017</t>
  </si>
  <si>
    <t>06/03/2017</t>
  </si>
  <si>
    <t>07/03/2017</t>
  </si>
  <si>
    <t>08/03/2017</t>
  </si>
  <si>
    <t>09/03/2017</t>
  </si>
  <si>
    <t>10/03/2017</t>
  </si>
  <si>
    <t>13/03/2017</t>
  </si>
  <si>
    <t>15/03/2017</t>
  </si>
  <si>
    <t>16/03/2017</t>
  </si>
  <si>
    <t>17/03/2017</t>
  </si>
  <si>
    <t>20/03/2017</t>
  </si>
  <si>
    <t>21/03/2017</t>
  </si>
  <si>
    <t>22/03/2017</t>
  </si>
  <si>
    <t>23/03/2017</t>
  </si>
  <si>
    <t>24/03/2017</t>
  </si>
  <si>
    <t>27/03/2017</t>
  </si>
  <si>
    <t>28/03/2017</t>
  </si>
  <si>
    <t>29/03/2017</t>
  </si>
  <si>
    <t>30/03/2017</t>
  </si>
  <si>
    <t>31/03/2017</t>
  </si>
  <si>
    <t>FLORISTERIA ROCEMA, SRL</t>
  </si>
  <si>
    <t>Logomarca, SA</t>
  </si>
  <si>
    <t>Magna Motors, SA</t>
  </si>
  <si>
    <t>LOGOMOTION, SRL</t>
  </si>
  <si>
    <t>Instituto Tecnológico de las  Américas, ITLA</t>
  </si>
  <si>
    <t>International Flowers Juan Disla, SRL</t>
  </si>
  <si>
    <t>LIMCOBA, SRL (LIMCOBA)</t>
  </si>
  <si>
    <t>MG General Supply, SRL</t>
  </si>
  <si>
    <t>HI-FI, SRL</t>
  </si>
  <si>
    <t>JOSE ALTAGRACIA LARA OZUNA</t>
  </si>
  <si>
    <t>CENTRO DE PRODUCTIVIDAD Y BIENESTAR, SRL</t>
  </si>
  <si>
    <t>GESTION DE LOGISTICA Y DISTRIBUCION (GELODI), SRL</t>
  </si>
  <si>
    <t>BROTHER ESCUELA PARA CREATIVOS DOMINICANA, SRL</t>
  </si>
  <si>
    <t>E&amp;G UNIVERSAL PROMOTION, SRL</t>
  </si>
  <si>
    <t>COMPU-OFFICE DOMINICANA, SRL</t>
  </si>
  <si>
    <t>Delta Comercial, SA</t>
  </si>
  <si>
    <t>INTEGRAL TRAINING SOLUTIONS, SRL</t>
  </si>
  <si>
    <t>Offitek, SRL</t>
  </si>
  <si>
    <t>R Tirado Solution Services, SRL</t>
  </si>
  <si>
    <t>SOWEY COMERCIAL, EIRL</t>
  </si>
  <si>
    <t>TELEMATICA, SRL</t>
  </si>
  <si>
    <t>SOLUDIVER SOLUCIONES DIVERSAS, SRL</t>
  </si>
  <si>
    <t>ALTANATU, SRL</t>
  </si>
  <si>
    <t>MERCEDES    ROSARIO DE LA A NUÑEZ DE AVILES</t>
  </si>
  <si>
    <t>DIGITAL TV CRE, SRL</t>
  </si>
  <si>
    <t>VALENCIA SOSA Y ASOCIADOS, SRL</t>
  </si>
  <si>
    <t>VEF ESCRINES Y VENECIANAS, SRL</t>
  </si>
  <si>
    <t>SHUTTER QUISQUEYANOS, SRL</t>
  </si>
  <si>
    <t>BRANDON CONSULTING, SRL</t>
  </si>
  <si>
    <t>GRUPO PYV, SRL</t>
  </si>
  <si>
    <t>ELECTROM, SAS</t>
  </si>
  <si>
    <t>CUCINA DI YARI, SRL</t>
  </si>
  <si>
    <t>INSTITUTO DE NORMAS TECNICAS DE COSTA RICA, INC</t>
  </si>
  <si>
    <t>Adquisición de una planta de Orquídea para ser enviada a Madre de Juana Muñoz, asistente Dirección General de la ADESS</t>
  </si>
  <si>
    <t>Adquisición de corona de flores para ofrenda floral en el altar de la patria por el mes de la Patria</t>
  </si>
  <si>
    <t>Adquisición de un (01) sello Auto-tintado para Dirección de Planificación y Desarrollo de esta entidad-ADESS</t>
  </si>
  <si>
    <t>Mantenimiento preventivo Hyundai Santa Fe, chasis #U627119, asignado a Servicios Generales de la ADESS.</t>
  </si>
  <si>
    <t>Mantenimiento preventivo y correctivo F-32 Nissan Frontier Placa # EL00390 y Hyundai Tucson Placa #  U916460, asignada a División Servicios Generales de ADESS y la Biblioteca Infantil Y Juvenil De La República Dominicana</t>
  </si>
  <si>
    <t>Adquisición de tickets de combustible para uso de los vehículos de la Entidad, cuota Marzo 2017</t>
  </si>
  <si>
    <t>Mantenimiento Preventivo y correctivo: Motocicleta O030628, VITZ EA00328, Frontier Placa # EL00005, asignada a Dirección General y a División Servicios Generales de ADESS</t>
  </si>
  <si>
    <t>Adquisición de revista de Rayo de Luz , correspondiente de mes de Marzo 2017 para la ADESS</t>
  </si>
  <si>
    <t>Mantenimiento diversos en el edificio principal de esta Institución</t>
  </si>
  <si>
    <t>Adquisición de 250 polo-shirt en algodón  y 150 gorras para ser usados en operativos de entrega de tarjetas 2017 de la ADESS</t>
  </si>
  <si>
    <t>Mantenimiento preventivo al vehículo F-23 Ford Everest, chasis # 504621, asignada a Dirección de Planificación y Desarrollo de la ADESS</t>
  </si>
  <si>
    <t>Capacitación de los cursos CCNP: ROUTING, SWITCHING,  T-SHOOT, a Sr. Miguel Rojas del Dpto. Redes y Comunicación de ADESS</t>
  </si>
  <si>
    <t>Adquisición de Flores: (95) Rosas Rojas para el día de la Mujer 08/03/2017 y (01) Arreglo por Eucaristía para el día 10/03/2017 en ADESS</t>
  </si>
  <si>
    <t>Adquisición de mobiliarios de oficina para la nueva de Delegación Maria Trinidad Sánchez (Nagua)</t>
  </si>
  <si>
    <t>Adquisición de los Dispensadores: (01) Papel higiénico, (02) Jabón líquido y (02) Papel toalla, (01) Zafacón de Baño para la Delegación Provincial Maria Trinidad Sánchez ( Nagua ) de ADESS</t>
  </si>
  <si>
    <t>Servicios de almuerzos para chóferes, mensajeros y conserjes de la entidad, del 16 al 28 de febrero 2017.</t>
  </si>
  <si>
    <t>Adquisición de equipos electrodomésticos para la nueva Delegación Provincial Maria Trinidad Sánchez ( Nagua ) de ADESS</t>
  </si>
  <si>
    <t>Materiales eléctricos diversos Dpto. Logística y Supervisión para uso en operativo entrega tarjetas y supervisión comercios de la ADESS</t>
  </si>
  <si>
    <t>Adquisición de mobiliarios para las nuevas de Delegación Provincial Maria Trinidad Sánchez ( Nagua ) de ADESS</t>
  </si>
  <si>
    <t>Capacitación de inglés intensivo a los Sres.: Maria T. Prado/ Deidris Tirado y Delvin Quesada-ADESS, Mes Febrero 2017</t>
  </si>
  <si>
    <t>Servicio de casillero y envío de valijas desde y hasta el interior</t>
  </si>
  <si>
    <t>Conferencia Madurez con plenitud: preparándonos para los años dorados, para personal de ADESS, PROSOLI Y Gabinete Social De La Vice Presidencia República Dominicana.</t>
  </si>
  <si>
    <t>Impresión de 95 tarjetas 4x2 en full color, cartonie por celebración de Internacional de la Mujer 2017</t>
  </si>
  <si>
    <t>Adquisición de corona de flores fúnebre para Sra. Luz G. Villar, madre de la Directora de PROSOLI, colaboradora Sra. Vivian Vicioso.</t>
  </si>
  <si>
    <t>Alquiler de 50 sillas por motivo de celebración de Eucaristía por día Internacional de la Mujer 2017</t>
  </si>
  <si>
    <t>Adquisición de acondicionadores, lubricantes y aditivos para los vehículos y generador eléctrico de la entidad.</t>
  </si>
  <si>
    <t>Solicitud de mantenimiento preventivo del sistema sanitario parqueo Calle Viriato A. Fiallo Cabral</t>
  </si>
  <si>
    <t>Refrigerio al personal de Dpto. Planificación y Desarrollo por reunión de socialización del POA 2017</t>
  </si>
  <si>
    <t>Reparación de la tarjeta control del inversor de 2.4 K, asignada a la Delegación Provincial  Barahona de la ADESS</t>
  </si>
  <si>
    <t>Curso Diseño Gráfico dirigido al Sr. Paúl Domínguez, empleado del Depto. Comunicaciones de ADESS</t>
  </si>
  <si>
    <t>Confección 45 camisas en Oxford ml blancas con logo bordados full color área bolsillo y 15 jackets azul marino, para el personal de Dpto. Operaciones a ser usadas en los Operativos de entrega de tarjetas de ADESS</t>
  </si>
  <si>
    <t>Adecuación de data, teléfono y electricidad, de la Dirección de Planificación y Desarrollo de ADESS</t>
  </si>
  <si>
    <t>Adquisición de materiales gastables de oficina, trimestre Marzo - Mayo 2016 ADESS</t>
  </si>
  <si>
    <t>Mantenimiento preventivo F-40, chasis # 5541, asignado al Sub-Director General de ADESS</t>
  </si>
  <si>
    <t>Impresión de 3 bajantes en trípode full color para jornada capacitación de la RASS</t>
  </si>
  <si>
    <t>Seminario taller de Neuro-Liderazgo, dirigido al personal directivo de ADESS, PROSOLI Y Gabinete Social De La Vice Presidencia República Dominicana</t>
  </si>
  <si>
    <t>Adquisición de materiales gastables de oficina, trimestre Marzo – Mayo 2017 ADESS</t>
  </si>
  <si>
    <t>Adquisición de materiales gastables de oficina, trimestre Marzo - Mayo 2017 ADESS</t>
  </si>
  <si>
    <t>Adquisición de artículos: (18) Copas de cristal para consumos de agua área de cocinas y (01) Reloj Pared para el área de Salud Ocupacional de la ADESS</t>
  </si>
  <si>
    <t>Adquisición de (18) Neumáticos y (09) Baterías para asígnalas a diferentes vehículos de la entidad-ADESS</t>
  </si>
  <si>
    <t>Adquisición de corona de flores por fallecimiento del padre de Sra. Marisela Guerrero de la Dirección  de Tecnología de ADESS</t>
  </si>
  <si>
    <t>Adquisición de tóner para las impresoras de la Entidad, periodo Febrero - Junio 2017</t>
  </si>
  <si>
    <t>Adquisición de tóner para las impresoras de la Entidad, periodo Febrero - junio 2017</t>
  </si>
  <si>
    <t>Mantenimiento preventivo y correctivo F-14, F-17, F-18 y F-31, asignada a diferentes Deptos. de ADESS y a la Vice Presidencia República Dominicana.</t>
  </si>
  <si>
    <t>Adquisición de arreglo floral para enviar la Dra. Margarita Cedeño, Vice Presidencia República Dominicana, por atenciones a esta entidad</t>
  </si>
  <si>
    <t>Servicio de Corrección, Diagramación, diseño del libro plan estratégico 2017-2020</t>
  </si>
  <si>
    <t>Refrigerio para Taller de Evaluación de desempeño por Competencias, dirigido a los Delegados de las Delegaciones Provinciales a ADESS</t>
  </si>
  <si>
    <t>Mantenimiento preventivo y correctivo vehículo Ford Ranger F-11 Chasis # 68120, asignada a División Servicios Generales de ADESS</t>
  </si>
  <si>
    <t>Adquisición de 12 baterías de Gelatina libre de mantenimiento, Delegaciones Provinciales: Espaillat (Moca), María Trinidad Sánchez (Nagua) y Barahona de ADESS</t>
  </si>
  <si>
    <t xml:space="preserve">Adecuación y acondicionamiento para la apertura de la nueva Delegación Provincial: María Trinidad Sánchez (Nagua) de ADESS </t>
  </si>
  <si>
    <t>Mantenimiento, adquisición e instalación de pisos de madera del Despacho, antedespacho y salón de reuniones de la Dirección General de la ADESS</t>
  </si>
  <si>
    <t>Mantenimiento preventivo y correctivo vehículo  Ranger F-07 Chasis # U00474, asignado al Protocoló de la  Vice Presidencia República Dominicana</t>
  </si>
  <si>
    <t>Mantenimiento preventivo y correctivo al vehículo F-41, chasis 5190, asignado al Depto. de Servicios Generales.</t>
  </si>
  <si>
    <t>Mantenimiento general de 36 unidades de Shutters y adquisición de 1 control para Shutters instalados en el edificio principal ADESS ( Av. Gustavo Mejía R)</t>
  </si>
  <si>
    <t>Adquisición comestibles para reuniones pautadas con directores, subdirectores y visitas exteriores que acudan a la ADESS</t>
  </si>
  <si>
    <t>Curso Comunicación Efectiva, dirigido al personal del Call Center de la entidad - ADESS</t>
  </si>
  <si>
    <t>Impresión de 5,139 certificados de comercios para ser entregados a comerciantes de la RAS</t>
  </si>
  <si>
    <t>Adquisición de comestible para actividad del día 24/03/2017 se hará CCPP y ambientación de comercio RAS en Boca Chica y ADESS</t>
  </si>
  <si>
    <t>Mantenimiento y mejora del sistema de escape y ruidos de los Generadores Eléctricos de ADESS</t>
  </si>
  <si>
    <t>Brindis Celebración De Misa Interinstitucional para las cantidades de Personas: 50 Unidades Habichuela con Dulce, Lugar: Biblioteca Infantil Y Juvenil con ADESS, PROSOLI Y Gabinete Social De La Vice Presidencia República Dominicana.</t>
  </si>
  <si>
    <t>Adquisición corona de flores para Sr. Conrado Ant. Francisco Martinez, padre del Ingeniero  Supervisor Conrado A. Francisco de la ADESS.</t>
  </si>
  <si>
    <t>Servicios brindis y almuerzos tipo buffet de curso de Implementaciones de INTEC/ISO:9001:2015, los días 03, 04 de Marzo en ADESS</t>
  </si>
  <si>
    <t>Curso 'Implicaciones INTEC/ISO 9001:2015, dirigido a personal de esta Entidad -  ADESS</t>
  </si>
  <si>
    <t>Mantenimiento correctivo vehículo Ford Everest F-31 Chasis #8625, asignado a el Protocolo  Vice Presidencia República Dominicana.</t>
  </si>
  <si>
    <t>Mantenimiento correctivo vehículo Ford Everest F-26 Chasis #505073, asignado a el Protocolo  Vice Presidencia República Dominicana.</t>
  </si>
  <si>
    <t>OC-61-2017</t>
  </si>
  <si>
    <t>OC-60-2017</t>
  </si>
  <si>
    <t>OC-63-2017</t>
  </si>
  <si>
    <t>CO-24-2017</t>
  </si>
  <si>
    <t>OC-62-2017</t>
  </si>
  <si>
    <t>CO-25-2017</t>
  </si>
  <si>
    <t>OC-64-2017</t>
  </si>
  <si>
    <t>OC-68-2017</t>
  </si>
  <si>
    <t>OC-65-2017</t>
  </si>
  <si>
    <t>OC-66-2017</t>
  </si>
  <si>
    <t>OC-69-2017</t>
  </si>
  <si>
    <t>OC-67-2017</t>
  </si>
  <si>
    <t>OC-71-2017</t>
  </si>
  <si>
    <t>OC-70-2017</t>
  </si>
  <si>
    <t>OC-72-2017</t>
  </si>
  <si>
    <t>OC-73-2017</t>
  </si>
  <si>
    <t>OC-74-2017</t>
  </si>
  <si>
    <t>OC-75-2017</t>
  </si>
  <si>
    <t>OC-76-2017</t>
  </si>
  <si>
    <t>OC-77-2017</t>
  </si>
  <si>
    <t>OC-78-2017</t>
  </si>
  <si>
    <t>CO-26-2017</t>
  </si>
  <si>
    <t>CO-27-2017</t>
  </si>
  <si>
    <t>OC-81-2017</t>
  </si>
  <si>
    <t>OC-80-2017</t>
  </si>
  <si>
    <t>OC-79-2017</t>
  </si>
  <si>
    <t>OC-83-2017</t>
  </si>
  <si>
    <t>OC-82-2017</t>
  </si>
  <si>
    <t>CO-28-2017</t>
  </si>
  <si>
    <t>OC-84-2017</t>
  </si>
  <si>
    <t>OC-87-2017</t>
  </si>
  <si>
    <t>OC-86-2017</t>
  </si>
  <si>
    <t>OC-85-2017</t>
  </si>
  <si>
    <t>OC-88-2017</t>
  </si>
  <si>
    <t>CO-30-2017</t>
  </si>
  <si>
    <t>OC-93-2017</t>
  </si>
  <si>
    <t>CO-29-2017</t>
  </si>
  <si>
    <t>OC-90-2017</t>
  </si>
  <si>
    <t>OC-89-2017</t>
  </si>
  <si>
    <t>OC-91-2017</t>
  </si>
  <si>
    <t>OC-92-2017</t>
  </si>
  <si>
    <t>CO-31-2017</t>
  </si>
  <si>
    <t>OC-99-2017</t>
  </si>
  <si>
    <t>OC-96-2017</t>
  </si>
  <si>
    <t>OC-95-2017</t>
  </si>
  <si>
    <t>OC-97-2017</t>
  </si>
  <si>
    <t>OC-98-2017</t>
  </si>
  <si>
    <t>OC-94-2017</t>
  </si>
  <si>
    <t>OC-100-2017</t>
  </si>
  <si>
    <t>OC-102-2017</t>
  </si>
  <si>
    <t>CO-32-2017</t>
  </si>
  <si>
    <t>OC-101-2017</t>
  </si>
  <si>
    <t>OC-103-2017</t>
  </si>
  <si>
    <t>OC-104-2017</t>
  </si>
  <si>
    <t>CO-33-2017</t>
  </si>
  <si>
    <t>CO-34-2017</t>
  </si>
  <si>
    <t>CO-35-2017</t>
  </si>
  <si>
    <t>OC-105-2017</t>
  </si>
  <si>
    <t>OC-106-2017</t>
  </si>
  <si>
    <t>CO-36-2017</t>
  </si>
  <si>
    <t>OC-107-2017</t>
  </si>
  <si>
    <t>OC-108-2017</t>
  </si>
  <si>
    <t>CO-37-2017</t>
  </si>
  <si>
    <t>OC-110-2017</t>
  </si>
  <si>
    <t>OC-109-2017</t>
  </si>
  <si>
    <t>OC-111-2017</t>
  </si>
  <si>
    <t>CO-38-2017</t>
  </si>
  <si>
    <t>OC-114-2017</t>
  </si>
  <si>
    <t>OC-112-2017</t>
  </si>
  <si>
    <t>Adquisición de equipos tecnológicos y/o electrónicos para uso del Depto. de Logística y Supervisión en Operativos de Tarjetas de ADESS.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</si>
</sst>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justify" vertical="center"/>
    </xf>
    <xf numFmtId="49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14"/>
  <sheetViews>
    <sheetView tabSelected="1" topLeftCell="A11" zoomScaleNormal="100" workbookViewId="0">
      <selection activeCell="C22" sqref="C22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7" t="s">
        <v>7</v>
      </c>
      <c r="B5" s="17"/>
      <c r="C5" s="17"/>
      <c r="D5" s="17"/>
      <c r="E5" s="17"/>
    </row>
    <row r="6" spans="1:5" ht="6" customHeight="1" x14ac:dyDescent="0.2">
      <c r="C6" s="3"/>
    </row>
    <row r="7" spans="1:5" ht="26.25" customHeight="1" x14ac:dyDescent="0.2">
      <c r="A7" s="18" t="s">
        <v>0</v>
      </c>
      <c r="B7" s="18"/>
      <c r="C7" s="18"/>
      <c r="D7" s="18"/>
      <c r="E7" s="18"/>
    </row>
    <row r="8" spans="1:5" ht="5.25" customHeight="1" x14ac:dyDescent="0.2">
      <c r="C8" s="3"/>
    </row>
    <row r="9" spans="1:5" ht="26.25" customHeight="1" x14ac:dyDescent="0.25">
      <c r="A9" s="19" t="s">
        <v>28</v>
      </c>
      <c r="B9" s="19"/>
      <c r="C9" s="19"/>
      <c r="D9" s="19"/>
      <c r="E9" s="19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43.5" hidden="1" customHeight="1" thickTop="1" thickBot="1" x14ac:dyDescent="0.25">
      <c r="A12" s="14" t="s">
        <v>29</v>
      </c>
      <c r="B12" s="16" t="s">
        <v>149</v>
      </c>
      <c r="C12" s="15" t="s">
        <v>84</v>
      </c>
      <c r="D12" s="15" t="s">
        <v>16</v>
      </c>
      <c r="E12" s="7">
        <v>1147</v>
      </c>
    </row>
    <row r="13" spans="1:5" ht="43.5" hidden="1" customHeight="1" thickTop="1" thickBot="1" x14ac:dyDescent="0.25">
      <c r="A13" s="14" t="s">
        <v>29</v>
      </c>
      <c r="B13" s="16" t="s">
        <v>150</v>
      </c>
      <c r="C13" s="15" t="s">
        <v>85</v>
      </c>
      <c r="D13" s="15" t="s">
        <v>51</v>
      </c>
      <c r="E13" s="7">
        <v>16520</v>
      </c>
    </row>
    <row r="14" spans="1:5" ht="60.75" hidden="1" customHeight="1" thickTop="1" thickBot="1" x14ac:dyDescent="0.25">
      <c r="A14" s="14" t="s">
        <v>29</v>
      </c>
      <c r="B14" s="16" t="s">
        <v>151</v>
      </c>
      <c r="C14" s="15" t="s">
        <v>86</v>
      </c>
      <c r="D14" s="15" t="s">
        <v>52</v>
      </c>
      <c r="E14" s="7">
        <v>1524.56</v>
      </c>
    </row>
    <row r="15" spans="1:5" ht="60.75" hidden="1" customHeight="1" thickTop="1" thickBot="1" x14ac:dyDescent="0.25">
      <c r="A15" s="14" t="s">
        <v>29</v>
      </c>
      <c r="B15" s="16" t="s">
        <v>152</v>
      </c>
      <c r="C15" s="15" t="s">
        <v>87</v>
      </c>
      <c r="D15" s="15" t="s">
        <v>53</v>
      </c>
      <c r="E15" s="7">
        <v>7439.1</v>
      </c>
    </row>
    <row r="16" spans="1:5" ht="43.5" hidden="1" customHeight="1" thickTop="1" thickBot="1" x14ac:dyDescent="0.25">
      <c r="A16" s="14" t="s">
        <v>29</v>
      </c>
      <c r="B16" s="16" t="s">
        <v>153</v>
      </c>
      <c r="C16" s="15" t="s">
        <v>88</v>
      </c>
      <c r="D16" s="15" t="s">
        <v>22</v>
      </c>
      <c r="E16" s="7">
        <v>57719.19</v>
      </c>
    </row>
    <row r="17" spans="1:5" ht="43.5" customHeight="1" thickTop="1" thickBot="1" x14ac:dyDescent="0.25">
      <c r="A17" s="14" t="s">
        <v>29</v>
      </c>
      <c r="B17" s="16" t="s">
        <v>154</v>
      </c>
      <c r="C17" s="15" t="s">
        <v>89</v>
      </c>
      <c r="D17" s="15" t="s">
        <v>11</v>
      </c>
      <c r="E17" s="7">
        <v>350000</v>
      </c>
    </row>
    <row r="18" spans="1:5" ht="43.5" hidden="1" customHeight="1" thickTop="1" thickBot="1" x14ac:dyDescent="0.25">
      <c r="A18" s="14" t="s">
        <v>30</v>
      </c>
      <c r="B18" s="16" t="s">
        <v>155</v>
      </c>
      <c r="C18" s="15" t="s">
        <v>90</v>
      </c>
      <c r="D18" s="15" t="s">
        <v>10</v>
      </c>
      <c r="E18" s="7">
        <v>75714.7</v>
      </c>
    </row>
    <row r="19" spans="1:5" ht="43.5" hidden="1" customHeight="1" thickTop="1" thickBot="1" x14ac:dyDescent="0.25">
      <c r="A19" s="14" t="s">
        <v>31</v>
      </c>
      <c r="B19" s="16" t="s">
        <v>156</v>
      </c>
      <c r="C19" s="15" t="s">
        <v>91</v>
      </c>
      <c r="D19" s="15" t="s">
        <v>9</v>
      </c>
      <c r="E19" s="7">
        <v>1000.17</v>
      </c>
    </row>
    <row r="20" spans="1:5" ht="43.5" customHeight="1" thickTop="1" thickBot="1" x14ac:dyDescent="0.25">
      <c r="A20" s="14" t="s">
        <v>31</v>
      </c>
      <c r="B20" s="16" t="s">
        <v>157</v>
      </c>
      <c r="C20" s="15" t="s">
        <v>218</v>
      </c>
      <c r="D20" s="15" t="s">
        <v>21</v>
      </c>
      <c r="E20" s="7">
        <v>242449.99</v>
      </c>
    </row>
    <row r="21" spans="1:5" ht="59.25" hidden="1" customHeight="1" thickTop="1" thickBot="1" x14ac:dyDescent="0.25">
      <c r="A21" s="14" t="s">
        <v>31</v>
      </c>
      <c r="B21" s="16" t="s">
        <v>158</v>
      </c>
      <c r="C21" s="15" t="s">
        <v>92</v>
      </c>
      <c r="D21" s="15" t="s">
        <v>17</v>
      </c>
      <c r="E21" s="7">
        <v>85301.93</v>
      </c>
    </row>
    <row r="22" spans="1:5" ht="59.25" customHeight="1" thickTop="1" thickBot="1" x14ac:dyDescent="0.25">
      <c r="A22" s="14" t="s">
        <v>31</v>
      </c>
      <c r="B22" s="16" t="s">
        <v>159</v>
      </c>
      <c r="C22" s="15" t="s">
        <v>93</v>
      </c>
      <c r="D22" s="15" t="s">
        <v>54</v>
      </c>
      <c r="E22" s="7">
        <v>131570</v>
      </c>
    </row>
    <row r="23" spans="1:5" ht="55.5" hidden="1" customHeight="1" thickTop="1" thickBot="1" x14ac:dyDescent="0.25">
      <c r="A23" s="14" t="s">
        <v>31</v>
      </c>
      <c r="B23" s="16" t="s">
        <v>160</v>
      </c>
      <c r="C23" s="15" t="s">
        <v>94</v>
      </c>
      <c r="D23" s="15" t="s">
        <v>12</v>
      </c>
      <c r="E23" s="7">
        <v>5265.82</v>
      </c>
    </row>
    <row r="24" spans="1:5" ht="57" hidden="1" customHeight="1" thickTop="1" thickBot="1" x14ac:dyDescent="0.25">
      <c r="A24" s="14" t="s">
        <v>32</v>
      </c>
      <c r="B24" s="16" t="s">
        <v>161</v>
      </c>
      <c r="C24" s="15" t="s">
        <v>95</v>
      </c>
      <c r="D24" s="15" t="s">
        <v>55</v>
      </c>
      <c r="E24" s="7">
        <v>37500</v>
      </c>
    </row>
    <row r="25" spans="1:5" ht="59.25" hidden="1" customHeight="1" thickTop="1" thickBot="1" x14ac:dyDescent="0.25">
      <c r="A25" s="14" t="s">
        <v>32</v>
      </c>
      <c r="B25" s="16" t="s">
        <v>162</v>
      </c>
      <c r="C25" s="15" t="s">
        <v>96</v>
      </c>
      <c r="D25" s="15" t="s">
        <v>56</v>
      </c>
      <c r="E25" s="7">
        <v>24749.51</v>
      </c>
    </row>
    <row r="26" spans="1:5" ht="59.25" hidden="1" customHeight="1" thickTop="1" thickBot="1" x14ac:dyDescent="0.25">
      <c r="A26" s="14" t="s">
        <v>33</v>
      </c>
      <c r="B26" s="16" t="s">
        <v>163</v>
      </c>
      <c r="C26" s="15" t="s">
        <v>97</v>
      </c>
      <c r="D26" s="15" t="s">
        <v>57</v>
      </c>
      <c r="E26" s="7">
        <v>83460.22</v>
      </c>
    </row>
    <row r="27" spans="1:5" ht="59.25" hidden="1" customHeight="1" thickTop="1" thickBot="1" x14ac:dyDescent="0.25">
      <c r="A27" s="14" t="s">
        <v>34</v>
      </c>
      <c r="B27" s="16" t="s">
        <v>164</v>
      </c>
      <c r="C27" s="15" t="s">
        <v>98</v>
      </c>
      <c r="D27" s="15" t="s">
        <v>58</v>
      </c>
      <c r="E27" s="7">
        <v>16933</v>
      </c>
    </row>
    <row r="28" spans="1:5" ht="59.25" hidden="1" customHeight="1" thickTop="1" thickBot="1" x14ac:dyDescent="0.25">
      <c r="A28" s="14" t="s">
        <v>34</v>
      </c>
      <c r="B28" s="16" t="s">
        <v>165</v>
      </c>
      <c r="C28" s="15" t="s">
        <v>99</v>
      </c>
      <c r="D28" s="15" t="s">
        <v>14</v>
      </c>
      <c r="E28" s="7">
        <v>60403.02</v>
      </c>
    </row>
    <row r="29" spans="1:5" ht="59.25" hidden="1" customHeight="1" thickTop="1" thickBot="1" x14ac:dyDescent="0.25">
      <c r="A29" s="14" t="s">
        <v>35</v>
      </c>
      <c r="B29" s="16" t="s">
        <v>166</v>
      </c>
      <c r="C29" s="15" t="s">
        <v>100</v>
      </c>
      <c r="D29" s="15" t="s">
        <v>59</v>
      </c>
      <c r="E29" s="7">
        <v>14688</v>
      </c>
    </row>
    <row r="30" spans="1:5" ht="59.25" customHeight="1" thickTop="1" thickBot="1" x14ac:dyDescent="0.25">
      <c r="A30" s="14" t="s">
        <v>35</v>
      </c>
      <c r="B30" s="16" t="s">
        <v>167</v>
      </c>
      <c r="C30" s="15" t="s">
        <v>101</v>
      </c>
      <c r="D30" s="15" t="s">
        <v>21</v>
      </c>
      <c r="E30" s="7">
        <v>149200.29999999999</v>
      </c>
    </row>
    <row r="31" spans="1:5" ht="59.25" hidden="1" customHeight="1" thickTop="1" thickBot="1" x14ac:dyDescent="0.25">
      <c r="A31" s="14" t="s">
        <v>35</v>
      </c>
      <c r="B31" s="16" t="s">
        <v>168</v>
      </c>
      <c r="C31" s="15" t="s">
        <v>102</v>
      </c>
      <c r="D31" s="15" t="s">
        <v>27</v>
      </c>
      <c r="E31" s="7">
        <v>8796.31</v>
      </c>
    </row>
    <row r="32" spans="1:5" ht="59.25" hidden="1" customHeight="1" thickTop="1" thickBot="1" x14ac:dyDescent="0.25">
      <c r="A32" s="14" t="s">
        <v>36</v>
      </c>
      <c r="B32" s="16" t="s">
        <v>169</v>
      </c>
      <c r="C32" s="15" t="s">
        <v>103</v>
      </c>
      <c r="D32" s="15" t="s">
        <v>60</v>
      </c>
      <c r="E32" s="7">
        <v>30000</v>
      </c>
    </row>
    <row r="33" spans="1:5" ht="49.5" hidden="1" customHeight="1" thickTop="1" thickBot="1" x14ac:dyDescent="0.25">
      <c r="A33" s="14" t="s">
        <v>37</v>
      </c>
      <c r="B33" s="16" t="s">
        <v>170</v>
      </c>
      <c r="C33" s="15" t="s">
        <v>104</v>
      </c>
      <c r="D33" s="15" t="s">
        <v>23</v>
      </c>
      <c r="E33" s="7">
        <v>30850</v>
      </c>
    </row>
    <row r="34" spans="1:5" ht="59.25" hidden="1" customHeight="1" thickTop="1" thickBot="1" x14ac:dyDescent="0.25">
      <c r="A34" s="14" t="s">
        <v>37</v>
      </c>
      <c r="B34" s="16" t="s">
        <v>171</v>
      </c>
      <c r="C34" s="15" t="s">
        <v>105</v>
      </c>
      <c r="D34" s="15" t="s">
        <v>61</v>
      </c>
      <c r="E34" s="7">
        <v>107500</v>
      </c>
    </row>
    <row r="35" spans="1:5" ht="59.25" hidden="1" customHeight="1" thickTop="1" thickBot="1" x14ac:dyDescent="0.25">
      <c r="A35" s="14" t="s">
        <v>38</v>
      </c>
      <c r="B35" s="16" t="s">
        <v>172</v>
      </c>
      <c r="C35" s="15" t="s">
        <v>106</v>
      </c>
      <c r="D35" s="15" t="s">
        <v>24</v>
      </c>
      <c r="E35" s="7">
        <v>1180.4100000000001</v>
      </c>
    </row>
    <row r="36" spans="1:5" ht="59.25" hidden="1" customHeight="1" thickTop="1" thickBot="1" x14ac:dyDescent="0.25">
      <c r="A36" s="14" t="s">
        <v>38</v>
      </c>
      <c r="B36" s="16" t="s">
        <v>173</v>
      </c>
      <c r="C36" s="15" t="s">
        <v>107</v>
      </c>
      <c r="D36" s="15" t="s">
        <v>56</v>
      </c>
      <c r="E36" s="7">
        <v>9999.99</v>
      </c>
    </row>
    <row r="37" spans="1:5" ht="59.25" hidden="1" customHeight="1" thickTop="1" thickBot="1" x14ac:dyDescent="0.25">
      <c r="A37" s="14" t="s">
        <v>38</v>
      </c>
      <c r="B37" s="16" t="s">
        <v>174</v>
      </c>
      <c r="C37" s="15" t="s">
        <v>108</v>
      </c>
      <c r="D37" s="15" t="s">
        <v>25</v>
      </c>
      <c r="E37" s="7">
        <v>13629</v>
      </c>
    </row>
    <row r="38" spans="1:5" ht="59.25" hidden="1" customHeight="1" thickTop="1" thickBot="1" x14ac:dyDescent="0.25">
      <c r="A38" s="14" t="s">
        <v>39</v>
      </c>
      <c r="B38" s="16" t="s">
        <v>175</v>
      </c>
      <c r="C38" s="15" t="s">
        <v>109</v>
      </c>
      <c r="D38" s="15" t="s">
        <v>62</v>
      </c>
      <c r="E38" s="7">
        <v>31672.799999999999</v>
      </c>
    </row>
    <row r="39" spans="1:5" ht="59.25" hidden="1" customHeight="1" thickTop="1" thickBot="1" x14ac:dyDescent="0.25">
      <c r="A39" s="14" t="s">
        <v>39</v>
      </c>
      <c r="B39" s="16" t="s">
        <v>176</v>
      </c>
      <c r="C39" s="15" t="s">
        <v>110</v>
      </c>
      <c r="D39" s="15" t="s">
        <v>17</v>
      </c>
      <c r="E39" s="7">
        <v>22035.65</v>
      </c>
    </row>
    <row r="40" spans="1:5" ht="59.25" hidden="1" customHeight="1" thickTop="1" thickBot="1" x14ac:dyDescent="0.25">
      <c r="A40" s="14" t="s">
        <v>39</v>
      </c>
      <c r="B40" s="16" t="s">
        <v>177</v>
      </c>
      <c r="C40" s="15" t="s">
        <v>111</v>
      </c>
      <c r="D40" s="15" t="s">
        <v>13</v>
      </c>
      <c r="E40" s="7">
        <v>9469.5</v>
      </c>
    </row>
    <row r="41" spans="1:5" ht="59.25" hidden="1" customHeight="1" thickTop="1" thickBot="1" x14ac:dyDescent="0.25">
      <c r="A41" s="14" t="s">
        <v>39</v>
      </c>
      <c r="B41" s="16" t="s">
        <v>178</v>
      </c>
      <c r="C41" s="15" t="s">
        <v>112</v>
      </c>
      <c r="D41" s="15" t="s">
        <v>18</v>
      </c>
      <c r="E41" s="7">
        <v>4130</v>
      </c>
    </row>
    <row r="42" spans="1:5" ht="59.25" hidden="1" customHeight="1" thickTop="1" thickBot="1" x14ac:dyDescent="0.25">
      <c r="A42" s="14" t="s">
        <v>40</v>
      </c>
      <c r="B42" s="16" t="s">
        <v>179</v>
      </c>
      <c r="C42" s="15" t="s">
        <v>113</v>
      </c>
      <c r="D42" s="15" t="s">
        <v>63</v>
      </c>
      <c r="E42" s="7">
        <v>10810</v>
      </c>
    </row>
    <row r="43" spans="1:5" ht="59.25" hidden="1" customHeight="1" thickTop="1" thickBot="1" x14ac:dyDescent="0.25">
      <c r="A43" s="14" t="s">
        <v>40</v>
      </c>
      <c r="B43" s="16" t="s">
        <v>180</v>
      </c>
      <c r="C43" s="15" t="s">
        <v>114</v>
      </c>
      <c r="D43" s="15" t="s">
        <v>64</v>
      </c>
      <c r="E43" s="7">
        <v>100890</v>
      </c>
    </row>
    <row r="44" spans="1:5" ht="59.25" customHeight="1" thickTop="1" thickBot="1" x14ac:dyDescent="0.25">
      <c r="A44" s="14" t="s">
        <v>40</v>
      </c>
      <c r="B44" s="16" t="s">
        <v>181</v>
      </c>
      <c r="C44" s="15" t="s">
        <v>115</v>
      </c>
      <c r="D44" s="15" t="s">
        <v>20</v>
      </c>
      <c r="E44" s="7">
        <v>159418</v>
      </c>
    </row>
    <row r="45" spans="1:5" ht="59.25" hidden="1" customHeight="1" thickTop="1" thickBot="1" x14ac:dyDescent="0.25">
      <c r="A45" s="14" t="s">
        <v>41</v>
      </c>
      <c r="B45" s="16" t="s">
        <v>182</v>
      </c>
      <c r="C45" s="15" t="s">
        <v>116</v>
      </c>
      <c r="D45" s="15" t="s">
        <v>65</v>
      </c>
      <c r="E45" s="7">
        <v>14182.36</v>
      </c>
    </row>
    <row r="46" spans="1:5" ht="59.25" hidden="1" customHeight="1" thickTop="1" thickBot="1" x14ac:dyDescent="0.25">
      <c r="A46" s="14" t="s">
        <v>41</v>
      </c>
      <c r="B46" s="16" t="s">
        <v>183</v>
      </c>
      <c r="C46" s="15" t="s">
        <v>117</v>
      </c>
      <c r="D46" s="15" t="s">
        <v>66</v>
      </c>
      <c r="E46" s="7">
        <v>17842.919999999998</v>
      </c>
    </row>
    <row r="47" spans="1:5" ht="59.25" hidden="1" customHeight="1" thickTop="1" thickBot="1" x14ac:dyDescent="0.25">
      <c r="A47" s="14" t="s">
        <v>41</v>
      </c>
      <c r="B47" s="16" t="s">
        <v>184</v>
      </c>
      <c r="C47" s="15" t="s">
        <v>118</v>
      </c>
      <c r="D47" s="15" t="s">
        <v>19</v>
      </c>
      <c r="E47" s="7">
        <v>20709</v>
      </c>
    </row>
    <row r="48" spans="1:5" ht="59.25" customHeight="1" thickTop="1" thickBot="1" x14ac:dyDescent="0.25">
      <c r="A48" s="14" t="s">
        <v>41</v>
      </c>
      <c r="B48" s="16" t="s">
        <v>185</v>
      </c>
      <c r="C48" s="15" t="s">
        <v>119</v>
      </c>
      <c r="D48" s="15" t="s">
        <v>67</v>
      </c>
      <c r="E48" s="7">
        <v>176751.25</v>
      </c>
    </row>
    <row r="49" spans="1:5" ht="59.25" customHeight="1" thickTop="1" thickBot="1" x14ac:dyDescent="0.25">
      <c r="A49" s="14" t="s">
        <v>41</v>
      </c>
      <c r="B49" s="16" t="s">
        <v>186</v>
      </c>
      <c r="C49" s="15" t="s">
        <v>120</v>
      </c>
      <c r="D49" s="15" t="s">
        <v>68</v>
      </c>
      <c r="E49" s="7">
        <v>165212.64000000001</v>
      </c>
    </row>
    <row r="50" spans="1:5" ht="59.25" hidden="1" customHeight="1" thickTop="1" thickBot="1" x14ac:dyDescent="0.25">
      <c r="A50" s="14" t="s">
        <v>41</v>
      </c>
      <c r="B50" s="16" t="s">
        <v>187</v>
      </c>
      <c r="C50" s="15" t="s">
        <v>121</v>
      </c>
      <c r="D50" s="15" t="s">
        <v>69</v>
      </c>
      <c r="E50" s="7">
        <v>5156.6000000000004</v>
      </c>
    </row>
    <row r="51" spans="1:5" ht="59.25" hidden="1" customHeight="1" thickTop="1" thickBot="1" x14ac:dyDescent="0.25">
      <c r="A51" s="14" t="s">
        <v>41</v>
      </c>
      <c r="B51" s="16" t="s">
        <v>188</v>
      </c>
      <c r="C51" s="15" t="s">
        <v>121</v>
      </c>
      <c r="D51" s="15" t="s">
        <v>70</v>
      </c>
      <c r="E51" s="7">
        <v>14820.23</v>
      </c>
    </row>
    <row r="52" spans="1:5" ht="59.25" hidden="1" customHeight="1" thickTop="1" thickBot="1" x14ac:dyDescent="0.25">
      <c r="A52" s="14" t="s">
        <v>41</v>
      </c>
      <c r="B52" s="16" t="s">
        <v>189</v>
      </c>
      <c r="C52" s="15" t="s">
        <v>121</v>
      </c>
      <c r="D52" s="15" t="s">
        <v>71</v>
      </c>
      <c r="E52" s="7">
        <v>8516.83</v>
      </c>
    </row>
    <row r="53" spans="1:5" ht="59.25" hidden="1" customHeight="1" thickTop="1" thickBot="1" x14ac:dyDescent="0.25">
      <c r="A53" s="14" t="s">
        <v>41</v>
      </c>
      <c r="B53" s="16" t="s">
        <v>190</v>
      </c>
      <c r="C53" s="15" t="s">
        <v>8</v>
      </c>
      <c r="D53" s="15" t="s">
        <v>15</v>
      </c>
      <c r="E53" s="7">
        <v>14676</v>
      </c>
    </row>
    <row r="54" spans="1:5" ht="59.25" hidden="1" customHeight="1" thickTop="1" thickBot="1" x14ac:dyDescent="0.25">
      <c r="A54" s="14" t="s">
        <v>42</v>
      </c>
      <c r="B54" s="16" t="s">
        <v>191</v>
      </c>
      <c r="C54" s="15" t="s">
        <v>122</v>
      </c>
      <c r="D54" s="15" t="s">
        <v>9</v>
      </c>
      <c r="E54" s="7">
        <v>1090.04</v>
      </c>
    </row>
    <row r="55" spans="1:5" ht="59.25" customHeight="1" thickTop="1" thickBot="1" x14ac:dyDescent="0.25">
      <c r="A55" s="14" t="s">
        <v>42</v>
      </c>
      <c r="B55" s="16" t="s">
        <v>192</v>
      </c>
      <c r="C55" s="15" t="s">
        <v>123</v>
      </c>
      <c r="D55" s="15" t="s">
        <v>62</v>
      </c>
      <c r="E55" s="7">
        <v>159550.01</v>
      </c>
    </row>
    <row r="56" spans="1:5" ht="59.25" hidden="1" customHeight="1" thickTop="1" thickBot="1" x14ac:dyDescent="0.25">
      <c r="A56" s="14" t="s">
        <v>42</v>
      </c>
      <c r="B56" s="16" t="s">
        <v>193</v>
      </c>
      <c r="C56" s="15" t="s">
        <v>124</v>
      </c>
      <c r="D56" s="15" t="s">
        <v>56</v>
      </c>
      <c r="E56" s="7">
        <v>6500.31</v>
      </c>
    </row>
    <row r="57" spans="1:5" ht="59.25" hidden="1" customHeight="1" thickTop="1" thickBot="1" x14ac:dyDescent="0.25">
      <c r="A57" s="14" t="s">
        <v>42</v>
      </c>
      <c r="B57" s="16" t="s">
        <v>194</v>
      </c>
      <c r="C57" s="15" t="s">
        <v>125</v>
      </c>
      <c r="D57" s="15" t="s">
        <v>68</v>
      </c>
      <c r="E57" s="7">
        <v>50150</v>
      </c>
    </row>
    <row r="58" spans="1:5" ht="59.25" customHeight="1" thickTop="1" thickBot="1" x14ac:dyDescent="0.25">
      <c r="A58" s="14" t="s">
        <v>42</v>
      </c>
      <c r="B58" s="16" t="s">
        <v>195</v>
      </c>
      <c r="C58" s="15" t="s">
        <v>126</v>
      </c>
      <c r="D58" s="15" t="s">
        <v>72</v>
      </c>
      <c r="E58" s="7">
        <v>246620</v>
      </c>
    </row>
    <row r="59" spans="1:5" ht="59.25" hidden="1" customHeight="1" thickTop="1" thickBot="1" x14ac:dyDescent="0.25">
      <c r="A59" s="14" t="s">
        <v>42</v>
      </c>
      <c r="B59" s="16" t="s">
        <v>196</v>
      </c>
      <c r="C59" s="15" t="s">
        <v>127</v>
      </c>
      <c r="D59" s="15" t="s">
        <v>12</v>
      </c>
      <c r="E59" s="7">
        <v>74942.070000000007</v>
      </c>
    </row>
    <row r="60" spans="1:5" ht="59.25" hidden="1" customHeight="1" thickTop="1" thickBot="1" x14ac:dyDescent="0.25">
      <c r="A60" s="14" t="s">
        <v>43</v>
      </c>
      <c r="B60" s="16" t="s">
        <v>197</v>
      </c>
      <c r="C60" s="15" t="s">
        <v>128</v>
      </c>
      <c r="D60" s="15" t="s">
        <v>73</v>
      </c>
      <c r="E60" s="7">
        <v>5872</v>
      </c>
    </row>
    <row r="61" spans="1:5" ht="59.25" hidden="1" customHeight="1" thickTop="1" thickBot="1" x14ac:dyDescent="0.25">
      <c r="A61" s="14" t="s">
        <v>43</v>
      </c>
      <c r="B61" s="16" t="s">
        <v>198</v>
      </c>
      <c r="C61" s="15" t="s">
        <v>129</v>
      </c>
      <c r="D61" s="15" t="s">
        <v>74</v>
      </c>
      <c r="E61" s="7">
        <v>94400</v>
      </c>
    </row>
    <row r="62" spans="1:5" ht="59.25" hidden="1" customHeight="1" thickTop="1" thickBot="1" x14ac:dyDescent="0.25">
      <c r="A62" s="14" t="s">
        <v>43</v>
      </c>
      <c r="B62" s="16" t="s">
        <v>199</v>
      </c>
      <c r="C62" s="15" t="s">
        <v>130</v>
      </c>
      <c r="D62" s="15" t="s">
        <v>13</v>
      </c>
      <c r="E62" s="7">
        <v>11652.5</v>
      </c>
    </row>
    <row r="63" spans="1:5" ht="59.25" hidden="1" customHeight="1" thickTop="1" thickBot="1" x14ac:dyDescent="0.25">
      <c r="A63" s="14" t="s">
        <v>43</v>
      </c>
      <c r="B63" s="16" t="s">
        <v>200</v>
      </c>
      <c r="C63" s="15" t="s">
        <v>131</v>
      </c>
      <c r="D63" s="15" t="s">
        <v>12</v>
      </c>
      <c r="E63" s="7">
        <v>51259.86</v>
      </c>
    </row>
    <row r="64" spans="1:5" ht="59.25" customHeight="1" thickTop="1" thickBot="1" x14ac:dyDescent="0.25">
      <c r="A64" s="14" t="s">
        <v>44</v>
      </c>
      <c r="B64" s="16" t="s">
        <v>201</v>
      </c>
      <c r="C64" s="15" t="s">
        <v>132</v>
      </c>
      <c r="D64" s="15" t="s">
        <v>75</v>
      </c>
      <c r="E64" s="7">
        <v>126480.09</v>
      </c>
    </row>
    <row r="65" spans="1:5" ht="59.25" customHeight="1" thickTop="1" thickBot="1" x14ac:dyDescent="0.25">
      <c r="A65" s="14" t="s">
        <v>44</v>
      </c>
      <c r="B65" s="16" t="s">
        <v>202</v>
      </c>
      <c r="C65" s="15" t="s">
        <v>133</v>
      </c>
      <c r="D65" s="15" t="s">
        <v>76</v>
      </c>
      <c r="E65" s="7">
        <v>1183600.6399999999</v>
      </c>
    </row>
    <row r="66" spans="1:5" ht="59.25" customHeight="1" thickTop="1" thickBot="1" x14ac:dyDescent="0.25">
      <c r="A66" s="14" t="s">
        <v>44</v>
      </c>
      <c r="B66" s="16" t="s">
        <v>203</v>
      </c>
      <c r="C66" s="15" t="s">
        <v>134</v>
      </c>
      <c r="D66" s="15" t="s">
        <v>77</v>
      </c>
      <c r="E66" s="7">
        <v>138768</v>
      </c>
    </row>
    <row r="67" spans="1:5" ht="59.25" hidden="1" customHeight="1" thickTop="1" thickBot="1" x14ac:dyDescent="0.25">
      <c r="A67" s="14" t="s">
        <v>44</v>
      </c>
      <c r="B67" s="16" t="s">
        <v>204</v>
      </c>
      <c r="C67" s="15" t="s">
        <v>135</v>
      </c>
      <c r="D67" s="15" t="s">
        <v>12</v>
      </c>
      <c r="E67" s="7">
        <v>33660.269999999997</v>
      </c>
    </row>
    <row r="68" spans="1:5" ht="59.25" hidden="1" customHeight="1" thickTop="1" thickBot="1" x14ac:dyDescent="0.25">
      <c r="A68" s="14" t="s">
        <v>45</v>
      </c>
      <c r="B68" s="16" t="s">
        <v>205</v>
      </c>
      <c r="C68" s="15" t="s">
        <v>136</v>
      </c>
      <c r="D68" s="15" t="s">
        <v>66</v>
      </c>
      <c r="E68" s="7">
        <v>21934.45</v>
      </c>
    </row>
    <row r="69" spans="1:5" ht="59.25" customHeight="1" thickTop="1" thickBot="1" x14ac:dyDescent="0.25">
      <c r="A69" s="14" t="s">
        <v>45</v>
      </c>
      <c r="B69" s="16" t="s">
        <v>206</v>
      </c>
      <c r="C69" s="15" t="s">
        <v>137</v>
      </c>
      <c r="D69" s="15" t="s">
        <v>78</v>
      </c>
      <c r="E69" s="7">
        <v>150450</v>
      </c>
    </row>
    <row r="70" spans="1:5" ht="59.25" customHeight="1" thickTop="1" thickBot="1" x14ac:dyDescent="0.25">
      <c r="A70" s="14" t="s">
        <v>46</v>
      </c>
      <c r="B70" s="16" t="s">
        <v>207</v>
      </c>
      <c r="C70" s="15" t="s">
        <v>138</v>
      </c>
      <c r="D70" s="15" t="s">
        <v>9</v>
      </c>
      <c r="E70" s="7">
        <v>144294.22</v>
      </c>
    </row>
    <row r="71" spans="1:5" ht="59.25" hidden="1" customHeight="1" thickTop="1" thickBot="1" x14ac:dyDescent="0.25">
      <c r="A71" s="14" t="s">
        <v>47</v>
      </c>
      <c r="B71" s="16" t="s">
        <v>208</v>
      </c>
      <c r="C71" s="15" t="s">
        <v>139</v>
      </c>
      <c r="D71" s="15" t="s">
        <v>79</v>
      </c>
      <c r="E71" s="7">
        <v>59185</v>
      </c>
    </row>
    <row r="72" spans="1:5" ht="59.25" hidden="1" customHeight="1" thickTop="1" thickBot="1" x14ac:dyDescent="0.25">
      <c r="A72" s="14" t="s">
        <v>47</v>
      </c>
      <c r="B72" s="16" t="s">
        <v>209</v>
      </c>
      <c r="C72" s="15" t="s">
        <v>140</v>
      </c>
      <c r="D72" s="15" t="s">
        <v>80</v>
      </c>
      <c r="E72" s="7">
        <v>57608.19</v>
      </c>
    </row>
    <row r="73" spans="1:5" ht="59.25" hidden="1" customHeight="1" thickTop="1" thickBot="1" x14ac:dyDescent="0.25">
      <c r="A73" s="14" t="s">
        <v>48</v>
      </c>
      <c r="B73" s="16" t="s">
        <v>210</v>
      </c>
      <c r="C73" s="15" t="s">
        <v>141</v>
      </c>
      <c r="D73" s="15" t="s">
        <v>9</v>
      </c>
      <c r="E73" s="7">
        <v>7736.02</v>
      </c>
    </row>
    <row r="74" spans="1:5" ht="59.25" customHeight="1" thickTop="1" thickBot="1" x14ac:dyDescent="0.25">
      <c r="A74" s="14" t="s">
        <v>48</v>
      </c>
      <c r="B74" s="16" t="s">
        <v>211</v>
      </c>
      <c r="C74" s="15" t="s">
        <v>142</v>
      </c>
      <c r="D74" s="15" t="s">
        <v>81</v>
      </c>
      <c r="E74" s="7">
        <v>237538.66</v>
      </c>
    </row>
    <row r="75" spans="1:5" ht="59.25" hidden="1" customHeight="1" thickTop="1" thickBot="1" x14ac:dyDescent="0.25">
      <c r="A75" s="14" t="s">
        <v>49</v>
      </c>
      <c r="B75" s="16" t="s">
        <v>212</v>
      </c>
      <c r="C75" s="15" t="s">
        <v>143</v>
      </c>
      <c r="D75" s="15" t="s">
        <v>82</v>
      </c>
      <c r="E75" s="7">
        <v>4425</v>
      </c>
    </row>
    <row r="76" spans="1:5" ht="54.75" hidden="1" customHeight="1" thickTop="1" thickBot="1" x14ac:dyDescent="0.25">
      <c r="A76" s="14" t="s">
        <v>49</v>
      </c>
      <c r="B76" s="16" t="s">
        <v>213</v>
      </c>
      <c r="C76" s="15" t="s">
        <v>144</v>
      </c>
      <c r="D76" s="15" t="s">
        <v>51</v>
      </c>
      <c r="E76" s="7">
        <v>6490</v>
      </c>
    </row>
    <row r="77" spans="1:5" ht="59.25" hidden="1" customHeight="1" thickTop="1" thickBot="1" x14ac:dyDescent="0.25">
      <c r="A77" s="14" t="s">
        <v>49</v>
      </c>
      <c r="B77" s="16" t="s">
        <v>214</v>
      </c>
      <c r="C77" s="15" t="s">
        <v>145</v>
      </c>
      <c r="D77" s="15" t="s">
        <v>26</v>
      </c>
      <c r="E77" s="7">
        <v>66729</v>
      </c>
    </row>
    <row r="78" spans="1:5" ht="59.25" hidden="1" customHeight="1" thickTop="1" thickBot="1" x14ac:dyDescent="0.25">
      <c r="A78" s="14" t="s">
        <v>50</v>
      </c>
      <c r="B78" s="16" t="s">
        <v>215</v>
      </c>
      <c r="C78" s="15" t="s">
        <v>146</v>
      </c>
      <c r="D78" s="15" t="s">
        <v>83</v>
      </c>
      <c r="E78" s="7">
        <v>107000</v>
      </c>
    </row>
    <row r="79" spans="1:5" ht="59.25" hidden="1" customHeight="1" thickTop="1" thickBot="1" x14ac:dyDescent="0.25">
      <c r="A79" s="14" t="s">
        <v>50</v>
      </c>
      <c r="B79" s="16" t="s">
        <v>216</v>
      </c>
      <c r="C79" s="15" t="s">
        <v>147</v>
      </c>
      <c r="D79" s="15" t="s">
        <v>12</v>
      </c>
      <c r="E79" s="7">
        <v>2573.98</v>
      </c>
    </row>
    <row r="80" spans="1:5" ht="59.25" hidden="1" customHeight="1" thickTop="1" thickBot="1" x14ac:dyDescent="0.25">
      <c r="A80" s="14" t="s">
        <v>50</v>
      </c>
      <c r="B80" s="16" t="s">
        <v>217</v>
      </c>
      <c r="C80" s="15" t="s">
        <v>148</v>
      </c>
      <c r="D80" s="15" t="s">
        <v>12</v>
      </c>
      <c r="E80" s="7">
        <v>27152.5</v>
      </c>
    </row>
    <row r="81" spans="1:5" ht="59.25" customHeight="1" thickTop="1" thickBot="1" x14ac:dyDescent="0.25">
      <c r="A81" s="20" t="s">
        <v>6</v>
      </c>
      <c r="B81" s="21"/>
      <c r="C81" s="21"/>
      <c r="D81" s="22"/>
      <c r="E81" s="8">
        <f>SUM(E12:E80)</f>
        <v>5418498.8100000005</v>
      </c>
    </row>
    <row r="82" spans="1:5" ht="59.25" customHeight="1" thickTop="1" x14ac:dyDescent="0.2"/>
    <row r="83" spans="1:5" ht="59.25" customHeight="1" x14ac:dyDescent="0.2"/>
    <row r="84" spans="1:5" ht="59.25" customHeight="1" x14ac:dyDescent="1.1499999999999999">
      <c r="C84" s="9"/>
    </row>
    <row r="85" spans="1:5" ht="59.25" customHeight="1" x14ac:dyDescent="0.2"/>
    <row r="86" spans="1:5" ht="59.25" customHeight="1" x14ac:dyDescent="0.2"/>
    <row r="87" spans="1:5" ht="59.25" customHeight="1" x14ac:dyDescent="0.2"/>
    <row r="88" spans="1:5" ht="59.25" customHeight="1" x14ac:dyDescent="0.2"/>
    <row r="89" spans="1:5" ht="59.25" customHeight="1" x14ac:dyDescent="0.2"/>
    <row r="90" spans="1:5" ht="59.25" customHeight="1" x14ac:dyDescent="0.2"/>
    <row r="91" spans="1:5" ht="59.25" customHeight="1" x14ac:dyDescent="0.2"/>
    <row r="92" spans="1:5" ht="59.25" customHeight="1" x14ac:dyDescent="0.2"/>
    <row r="93" spans="1:5" ht="59.25" customHeight="1" x14ac:dyDescent="0.2"/>
    <row r="94" spans="1:5" ht="59.25" customHeight="1" x14ac:dyDescent="0.2"/>
    <row r="95" spans="1:5" ht="59.25" customHeight="1" x14ac:dyDescent="0.2"/>
    <row r="96" spans="1:5" ht="59.25" customHeight="1" x14ac:dyDescent="0.2"/>
    <row r="97" ht="59.25" customHeight="1" x14ac:dyDescent="0.2"/>
    <row r="98" ht="59.25" customHeight="1" x14ac:dyDescent="0.2"/>
    <row r="99" ht="59.25" customHeight="1" x14ac:dyDescent="0.2"/>
    <row r="100" ht="59.25" customHeight="1" x14ac:dyDescent="0.2"/>
    <row r="101" ht="59.25" customHeight="1" x14ac:dyDescent="0.2"/>
    <row r="102" ht="59.25" customHeight="1" x14ac:dyDescent="0.2"/>
    <row r="103" ht="59.25" customHeight="1" x14ac:dyDescent="0.2"/>
    <row r="104" ht="59.25" customHeight="1" x14ac:dyDescent="0.2"/>
    <row r="105" ht="59.25" customHeight="1" x14ac:dyDescent="0.2"/>
    <row r="106" ht="57.75" customHeight="1" x14ac:dyDescent="0.2"/>
    <row r="107" ht="48.75" customHeight="1" x14ac:dyDescent="0.2"/>
    <row r="108" ht="59.25" customHeight="1" x14ac:dyDescent="0.2"/>
    <row r="109" ht="59.25" customHeight="1" x14ac:dyDescent="0.2"/>
    <row r="110" ht="59.25" customHeight="1" x14ac:dyDescent="0.2"/>
    <row r="111" ht="59.25" customHeight="1" x14ac:dyDescent="0.2"/>
    <row r="112" ht="59.25" customHeight="1" x14ac:dyDescent="0.2"/>
    <row r="113" ht="59.25" customHeight="1" x14ac:dyDescent="0.2"/>
    <row r="241" spans="1:5" ht="43.5" customHeight="1" x14ac:dyDescent="0.2">
      <c r="D241" s="12"/>
    </row>
    <row r="242" spans="1:5" ht="43.5" customHeight="1" x14ac:dyDescent="0.2">
      <c r="A242" s="10"/>
      <c r="B242" s="11"/>
      <c r="C242" s="12"/>
      <c r="D242" s="12"/>
      <c r="E242" s="13"/>
    </row>
    <row r="243" spans="1:5" ht="43.5" customHeight="1" x14ac:dyDescent="0.2">
      <c r="A243" s="10"/>
      <c r="B243" s="11"/>
      <c r="C243" s="12"/>
      <c r="D243" s="12"/>
      <c r="E243" s="13"/>
    </row>
    <row r="244" spans="1:5" ht="43.5" customHeight="1" x14ac:dyDescent="0.2">
      <c r="A244" s="10"/>
      <c r="B244" s="11"/>
      <c r="C244" s="12"/>
      <c r="D244" s="12"/>
      <c r="E244" s="13"/>
    </row>
    <row r="245" spans="1:5" ht="43.5" customHeight="1" x14ac:dyDescent="0.2">
      <c r="A245" s="10"/>
      <c r="B245" s="11"/>
      <c r="C245" s="12"/>
      <c r="D245" s="12"/>
      <c r="E245" s="13"/>
    </row>
    <row r="246" spans="1:5" ht="43.5" customHeight="1" x14ac:dyDescent="0.2">
      <c r="A246" s="10"/>
      <c r="B246" s="11"/>
      <c r="C246" s="12"/>
      <c r="D246" s="12"/>
      <c r="E246" s="13"/>
    </row>
    <row r="247" spans="1:5" ht="43.5" customHeight="1" x14ac:dyDescent="0.2">
      <c r="A247" s="10"/>
      <c r="B247" s="11"/>
      <c r="C247" s="12"/>
      <c r="D247" s="12"/>
      <c r="E247" s="13"/>
    </row>
    <row r="248" spans="1:5" ht="43.5" customHeight="1" x14ac:dyDescent="0.2">
      <c r="A248" s="10"/>
      <c r="B248" s="11"/>
      <c r="C248" s="12"/>
      <c r="D248" s="12"/>
      <c r="E248" s="13"/>
    </row>
    <row r="249" spans="1:5" ht="43.5" customHeight="1" x14ac:dyDescent="0.2">
      <c r="A249" s="10"/>
      <c r="B249" s="11"/>
      <c r="C249" s="12"/>
      <c r="D249" s="12"/>
      <c r="E249" s="13"/>
    </row>
    <row r="250" spans="1:5" ht="43.5" customHeight="1" x14ac:dyDescent="0.2">
      <c r="A250" s="10"/>
      <c r="B250" s="11"/>
      <c r="C250" s="12"/>
      <c r="D250" s="12"/>
      <c r="E250" s="13"/>
    </row>
    <row r="251" spans="1:5" ht="43.5" customHeight="1" x14ac:dyDescent="0.2">
      <c r="A251" s="10"/>
      <c r="B251" s="11"/>
      <c r="C251" s="12"/>
      <c r="D251" s="12"/>
      <c r="E251" s="13"/>
    </row>
    <row r="252" spans="1:5" ht="43.5" customHeight="1" x14ac:dyDescent="0.2">
      <c r="A252" s="10"/>
      <c r="B252" s="11"/>
      <c r="C252" s="12"/>
      <c r="D252" s="12"/>
      <c r="E252" s="13"/>
    </row>
    <row r="253" spans="1:5" ht="43.5" customHeight="1" x14ac:dyDescent="0.2">
      <c r="A253" s="10"/>
      <c r="B253" s="11"/>
      <c r="C253" s="12"/>
      <c r="D253" s="12"/>
      <c r="E253" s="13"/>
    </row>
    <row r="254" spans="1:5" ht="43.5" customHeight="1" x14ac:dyDescent="0.2">
      <c r="A254" s="10"/>
      <c r="B254" s="11"/>
      <c r="C254" s="12"/>
      <c r="D254" s="12"/>
      <c r="E254" s="13"/>
    </row>
    <row r="255" spans="1:5" ht="43.5" customHeight="1" x14ac:dyDescent="0.2">
      <c r="A255" s="10"/>
      <c r="B255" s="11"/>
      <c r="C255" s="12"/>
      <c r="D255" s="12"/>
      <c r="E255" s="13"/>
    </row>
    <row r="256" spans="1:5" ht="43.5" customHeight="1" x14ac:dyDescent="0.2">
      <c r="A256" s="10"/>
      <c r="B256" s="11"/>
      <c r="C256" s="12"/>
      <c r="D256" s="12"/>
      <c r="E256" s="13"/>
    </row>
    <row r="257" spans="1:5" ht="43.5" customHeight="1" x14ac:dyDescent="0.2">
      <c r="A257" s="10"/>
      <c r="B257" s="11"/>
      <c r="C257" s="12"/>
      <c r="D257" s="12"/>
      <c r="E257" s="13"/>
    </row>
    <row r="258" spans="1:5" ht="43.5" customHeight="1" x14ac:dyDescent="0.2">
      <c r="A258" s="10"/>
      <c r="B258" s="11"/>
      <c r="C258" s="12"/>
      <c r="D258" s="12"/>
      <c r="E258" s="13"/>
    </row>
    <row r="259" spans="1:5" ht="43.5" customHeight="1" x14ac:dyDescent="0.2">
      <c r="A259" s="10"/>
      <c r="B259" s="11"/>
      <c r="C259" s="12"/>
      <c r="D259" s="12"/>
      <c r="E259" s="13"/>
    </row>
    <row r="260" spans="1:5" ht="43.5" customHeight="1" x14ac:dyDescent="0.2">
      <c r="A260" s="10"/>
      <c r="B260" s="11"/>
      <c r="C260" s="12"/>
      <c r="D260" s="12"/>
      <c r="E260" s="13"/>
    </row>
    <row r="261" spans="1:5" ht="43.5" customHeight="1" x14ac:dyDescent="0.2">
      <c r="A261" s="10"/>
      <c r="B261" s="11"/>
      <c r="C261" s="12"/>
      <c r="D261" s="12"/>
      <c r="E261" s="13"/>
    </row>
    <row r="262" spans="1:5" ht="43.5" customHeight="1" x14ac:dyDescent="0.2">
      <c r="A262" s="10"/>
      <c r="B262" s="11"/>
      <c r="C262" s="12"/>
      <c r="D262" s="12"/>
      <c r="E262" s="13"/>
    </row>
    <row r="263" spans="1:5" ht="43.5" customHeight="1" x14ac:dyDescent="0.2">
      <c r="A263" s="10"/>
      <c r="B263" s="11"/>
      <c r="C263" s="12"/>
      <c r="D263" s="12"/>
      <c r="E263" s="13"/>
    </row>
    <row r="264" spans="1:5" ht="43.5" customHeight="1" x14ac:dyDescent="0.2">
      <c r="A264" s="10"/>
      <c r="B264" s="11"/>
      <c r="C264" s="12"/>
      <c r="D264" s="12"/>
      <c r="E264" s="13"/>
    </row>
    <row r="265" spans="1:5" ht="43.5" customHeight="1" x14ac:dyDescent="0.2">
      <c r="A265" s="10"/>
      <c r="B265" s="11"/>
      <c r="C265" s="12"/>
      <c r="D265" s="12"/>
      <c r="E265" s="13"/>
    </row>
    <row r="266" spans="1:5" ht="43.5" customHeight="1" x14ac:dyDescent="0.2">
      <c r="A266" s="10"/>
      <c r="B266" s="11"/>
      <c r="C266" s="12"/>
      <c r="D266" s="12"/>
      <c r="E266" s="13"/>
    </row>
    <row r="267" spans="1:5" ht="43.5" customHeight="1" x14ac:dyDescent="0.2">
      <c r="A267" s="10"/>
      <c r="B267" s="11"/>
      <c r="C267" s="12"/>
      <c r="D267" s="12"/>
      <c r="E267" s="13"/>
    </row>
    <row r="268" spans="1:5" ht="43.5" customHeight="1" x14ac:dyDescent="0.2">
      <c r="A268" s="10"/>
      <c r="B268" s="11"/>
      <c r="C268" s="12"/>
      <c r="D268" s="12"/>
      <c r="E268" s="13"/>
    </row>
    <row r="269" spans="1:5" ht="43.5" customHeight="1" x14ac:dyDescent="0.2">
      <c r="A269" s="10"/>
      <c r="B269" s="11"/>
      <c r="C269" s="12"/>
      <c r="D269" s="12"/>
      <c r="E269" s="13"/>
    </row>
    <row r="270" spans="1:5" ht="43.5" customHeight="1" x14ac:dyDescent="0.2">
      <c r="A270" s="10"/>
      <c r="B270" s="11"/>
      <c r="C270" s="12"/>
      <c r="D270" s="12"/>
      <c r="E270" s="13"/>
    </row>
    <row r="271" spans="1:5" ht="43.5" customHeight="1" x14ac:dyDescent="0.2">
      <c r="A271" s="10"/>
      <c r="B271" s="11"/>
      <c r="C271" s="12"/>
      <c r="D271" s="12"/>
      <c r="E271" s="13"/>
    </row>
    <row r="272" spans="1:5" ht="43.5" customHeight="1" x14ac:dyDescent="0.2">
      <c r="A272" s="10"/>
      <c r="B272" s="11"/>
      <c r="C272" s="12"/>
      <c r="D272" s="12"/>
      <c r="E272" s="13"/>
    </row>
    <row r="273" spans="1:5" ht="43.5" customHeight="1" x14ac:dyDescent="0.2">
      <c r="A273" s="10"/>
      <c r="B273" s="11"/>
      <c r="C273" s="12"/>
      <c r="D273" s="12"/>
      <c r="E273" s="13"/>
    </row>
    <row r="274" spans="1:5" ht="43.5" customHeight="1" x14ac:dyDescent="0.2">
      <c r="A274" s="10"/>
      <c r="B274" s="11"/>
      <c r="C274" s="12"/>
      <c r="D274" s="12"/>
      <c r="E274" s="13"/>
    </row>
    <row r="275" spans="1:5" ht="43.5" customHeight="1" x14ac:dyDescent="0.2">
      <c r="A275" s="10"/>
      <c r="B275" s="11"/>
      <c r="C275" s="12"/>
      <c r="D275" s="12"/>
      <c r="E275" s="13"/>
    </row>
    <row r="276" spans="1:5" ht="43.5" customHeight="1" x14ac:dyDescent="0.2">
      <c r="A276" s="10"/>
      <c r="B276" s="11"/>
      <c r="C276" s="12"/>
      <c r="D276" s="12"/>
      <c r="E276" s="13"/>
    </row>
    <row r="277" spans="1:5" ht="43.5" customHeight="1" x14ac:dyDescent="0.2">
      <c r="A277" s="10"/>
      <c r="B277" s="11"/>
      <c r="C277" s="12"/>
      <c r="D277" s="12"/>
      <c r="E277" s="13"/>
    </row>
    <row r="278" spans="1:5" ht="43.5" customHeight="1" x14ac:dyDescent="0.2">
      <c r="A278" s="10"/>
      <c r="B278" s="11"/>
      <c r="C278" s="12"/>
      <c r="D278" s="12"/>
      <c r="E278" s="13"/>
    </row>
    <row r="279" spans="1:5" ht="43.5" customHeight="1" x14ac:dyDescent="0.2">
      <c r="A279" s="10"/>
      <c r="B279" s="11"/>
      <c r="C279" s="12"/>
      <c r="D279" s="12"/>
      <c r="E279" s="13"/>
    </row>
    <row r="280" spans="1:5" ht="43.5" customHeight="1" x14ac:dyDescent="0.2">
      <c r="A280" s="10"/>
      <c r="B280" s="11"/>
      <c r="C280" s="12"/>
      <c r="D280" s="12"/>
      <c r="E280" s="13"/>
    </row>
    <row r="281" spans="1:5" ht="43.5" customHeight="1" x14ac:dyDescent="0.2">
      <c r="A281" s="10"/>
      <c r="B281" s="11"/>
      <c r="C281" s="12"/>
      <c r="D281" s="12"/>
      <c r="E281" s="13"/>
    </row>
    <row r="282" spans="1:5" ht="43.5" customHeight="1" x14ac:dyDescent="0.2">
      <c r="A282" s="10"/>
      <c r="B282" s="11"/>
      <c r="C282" s="12"/>
      <c r="D282" s="12"/>
      <c r="E282" s="13"/>
    </row>
    <row r="283" spans="1:5" ht="43.5" customHeight="1" x14ac:dyDescent="0.2">
      <c r="A283" s="10"/>
      <c r="B283" s="11"/>
      <c r="C283" s="12"/>
      <c r="D283" s="12"/>
      <c r="E283" s="13"/>
    </row>
    <row r="284" spans="1:5" ht="43.5" customHeight="1" x14ac:dyDescent="0.2">
      <c r="A284" s="10"/>
      <c r="B284" s="11"/>
      <c r="C284" s="12"/>
      <c r="D284" s="12"/>
      <c r="E284" s="13"/>
    </row>
    <row r="285" spans="1:5" ht="43.5" customHeight="1" x14ac:dyDescent="0.2">
      <c r="A285" s="10"/>
      <c r="B285" s="11"/>
      <c r="C285" s="12"/>
      <c r="D285" s="12"/>
      <c r="E285" s="13"/>
    </row>
    <row r="286" spans="1:5" ht="43.5" customHeight="1" x14ac:dyDescent="0.2">
      <c r="A286" s="10"/>
      <c r="B286" s="11"/>
      <c r="C286" s="12"/>
      <c r="D286" s="12"/>
      <c r="E286" s="13"/>
    </row>
    <row r="287" spans="1:5" ht="43.5" customHeight="1" x14ac:dyDescent="0.2">
      <c r="A287" s="10"/>
      <c r="B287" s="11"/>
      <c r="C287" s="12"/>
      <c r="D287" s="12"/>
      <c r="E287" s="13"/>
    </row>
    <row r="288" spans="1:5" ht="43.5" customHeight="1" x14ac:dyDescent="0.2">
      <c r="A288" s="10"/>
      <c r="B288" s="11"/>
      <c r="C288" s="12"/>
      <c r="D288" s="12"/>
      <c r="E288" s="13"/>
    </row>
    <row r="289" spans="1:5" ht="43.5" customHeight="1" x14ac:dyDescent="0.2">
      <c r="A289" s="10"/>
      <c r="B289" s="11"/>
      <c r="C289" s="12"/>
      <c r="D289" s="12"/>
      <c r="E289" s="13"/>
    </row>
    <row r="290" spans="1:5" ht="43.5" customHeight="1" x14ac:dyDescent="0.2">
      <c r="A290" s="10"/>
      <c r="B290" s="11"/>
      <c r="C290" s="12"/>
      <c r="D290" s="12"/>
      <c r="E290" s="13"/>
    </row>
    <row r="291" spans="1:5" ht="43.5" customHeight="1" x14ac:dyDescent="0.2">
      <c r="A291" s="10"/>
      <c r="B291" s="11"/>
      <c r="C291" s="12"/>
      <c r="D291" s="12"/>
      <c r="E291" s="13"/>
    </row>
    <row r="292" spans="1:5" ht="43.5" customHeight="1" x14ac:dyDescent="0.2">
      <c r="A292" s="10"/>
      <c r="B292" s="11"/>
      <c r="C292" s="12"/>
      <c r="D292" s="12"/>
      <c r="E292" s="13"/>
    </row>
    <row r="293" spans="1:5" ht="43.5" customHeight="1" x14ac:dyDescent="0.2">
      <c r="A293" s="10"/>
      <c r="B293" s="11"/>
      <c r="C293" s="12"/>
      <c r="D293" s="12"/>
      <c r="E293" s="13"/>
    </row>
    <row r="294" spans="1:5" ht="43.5" customHeight="1" x14ac:dyDescent="0.2">
      <c r="A294" s="10"/>
      <c r="B294" s="11"/>
      <c r="C294" s="12"/>
      <c r="D294" s="12"/>
      <c r="E294" s="13"/>
    </row>
    <row r="295" spans="1:5" ht="43.5" customHeight="1" x14ac:dyDescent="0.2">
      <c r="A295" s="10"/>
      <c r="B295" s="11"/>
      <c r="C295" s="12"/>
      <c r="D295" s="12"/>
      <c r="E295" s="13"/>
    </row>
    <row r="296" spans="1:5" ht="43.5" customHeight="1" x14ac:dyDescent="0.2">
      <c r="A296" s="10"/>
      <c r="B296" s="11"/>
      <c r="C296" s="12"/>
      <c r="D296" s="12"/>
      <c r="E296" s="13"/>
    </row>
    <row r="297" spans="1:5" ht="43.5" customHeight="1" x14ac:dyDescent="0.2">
      <c r="A297" s="10"/>
      <c r="B297" s="11"/>
      <c r="C297" s="12"/>
      <c r="D297" s="12"/>
      <c r="E297" s="13"/>
    </row>
    <row r="298" spans="1:5" ht="43.5" customHeight="1" x14ac:dyDescent="0.2">
      <c r="A298" s="10"/>
      <c r="B298" s="11"/>
      <c r="C298" s="12"/>
      <c r="D298" s="12"/>
      <c r="E298" s="13"/>
    </row>
    <row r="299" spans="1:5" ht="43.5" customHeight="1" x14ac:dyDescent="0.2">
      <c r="A299" s="10"/>
      <c r="B299" s="11"/>
      <c r="C299" s="12"/>
      <c r="D299" s="12"/>
      <c r="E299" s="13"/>
    </row>
    <row r="300" spans="1:5" ht="43.5" customHeight="1" x14ac:dyDescent="0.2">
      <c r="A300" s="10"/>
      <c r="B300" s="11"/>
      <c r="C300" s="12"/>
      <c r="D300" s="12"/>
      <c r="E300" s="13"/>
    </row>
    <row r="301" spans="1:5" ht="43.5" customHeight="1" x14ac:dyDescent="0.2">
      <c r="A301" s="10"/>
      <c r="B301" s="11"/>
      <c r="C301" s="12"/>
      <c r="D301" s="12"/>
      <c r="E301" s="13"/>
    </row>
    <row r="302" spans="1:5" ht="43.5" customHeight="1" x14ac:dyDescent="0.2">
      <c r="A302" s="10"/>
      <c r="B302" s="11"/>
      <c r="C302" s="12"/>
      <c r="D302" s="12"/>
      <c r="E302" s="13"/>
    </row>
    <row r="303" spans="1:5" ht="43.5" customHeight="1" x14ac:dyDescent="0.2">
      <c r="A303" s="10"/>
      <c r="B303" s="11"/>
      <c r="C303" s="12"/>
      <c r="D303" s="12"/>
      <c r="E303" s="13"/>
    </row>
    <row r="304" spans="1:5" ht="43.5" customHeight="1" x14ac:dyDescent="0.2">
      <c r="A304" s="10"/>
      <c r="B304" s="11"/>
      <c r="C304" s="12"/>
      <c r="D304" s="12"/>
      <c r="E304" s="13"/>
    </row>
    <row r="305" spans="1:5" ht="43.5" customHeight="1" x14ac:dyDescent="0.2">
      <c r="A305" s="10"/>
      <c r="B305" s="11"/>
      <c r="C305" s="12"/>
      <c r="D305" s="12"/>
      <c r="E305" s="13"/>
    </row>
    <row r="306" spans="1:5" ht="43.5" customHeight="1" x14ac:dyDescent="0.2">
      <c r="A306" s="10"/>
      <c r="B306" s="11"/>
      <c r="C306" s="12"/>
      <c r="D306" s="12"/>
      <c r="E306" s="13"/>
    </row>
    <row r="307" spans="1:5" ht="43.5" customHeight="1" x14ac:dyDescent="0.2">
      <c r="A307" s="10"/>
      <c r="B307" s="11"/>
      <c r="C307" s="12"/>
      <c r="D307" s="12"/>
      <c r="E307" s="13"/>
    </row>
    <row r="308" spans="1:5" ht="43.5" customHeight="1" x14ac:dyDescent="0.2">
      <c r="A308" s="10"/>
      <c r="B308" s="11"/>
      <c r="C308" s="12"/>
      <c r="D308" s="12"/>
      <c r="E308" s="13"/>
    </row>
    <row r="309" spans="1:5" ht="43.5" customHeight="1" x14ac:dyDescent="0.2">
      <c r="A309" s="10"/>
      <c r="B309" s="11"/>
      <c r="C309" s="12"/>
      <c r="D309" s="12"/>
      <c r="E309" s="13"/>
    </row>
    <row r="310" spans="1:5" ht="43.5" customHeight="1" x14ac:dyDescent="0.2">
      <c r="A310" s="10"/>
      <c r="B310" s="11"/>
      <c r="C310" s="12"/>
      <c r="D310" s="12"/>
      <c r="E310" s="13"/>
    </row>
    <row r="311" spans="1:5" ht="43.5" customHeight="1" x14ac:dyDescent="0.2">
      <c r="A311" s="10"/>
      <c r="B311" s="11"/>
      <c r="C311" s="12"/>
      <c r="D311" s="12"/>
      <c r="E311" s="13"/>
    </row>
    <row r="312" spans="1:5" ht="43.5" customHeight="1" x14ac:dyDescent="0.2">
      <c r="A312" s="10"/>
      <c r="B312" s="11"/>
      <c r="C312" s="12"/>
      <c r="D312" s="12"/>
      <c r="E312" s="13"/>
    </row>
    <row r="313" spans="1:5" ht="43.5" customHeight="1" x14ac:dyDescent="0.2">
      <c r="A313" s="10"/>
      <c r="B313" s="11"/>
      <c r="C313" s="12"/>
      <c r="D313" s="12"/>
      <c r="E313" s="13"/>
    </row>
    <row r="314" spans="1:5" ht="43.5" customHeight="1" x14ac:dyDescent="0.2">
      <c r="A314" s="10"/>
      <c r="B314" s="11"/>
      <c r="C314" s="12"/>
      <c r="E314" s="13"/>
    </row>
  </sheetData>
  <autoFilter ref="A11:E81">
    <filterColumn colId="4">
      <filters>
        <filter val="1,183,600.64"/>
        <filter val="126,480.09"/>
        <filter val="131,570.00"/>
        <filter val="138,768.00"/>
        <filter val="144,294.22"/>
        <filter val="149,200.30"/>
        <filter val="150,450.00"/>
        <filter val="159,418.00"/>
        <filter val="159,550.01"/>
        <filter val="165,212.64"/>
        <filter val="176,751.25"/>
        <filter val="237,538.66"/>
        <filter val="242,449.99"/>
        <filter val="246,620.00"/>
        <filter val="350,000.00"/>
        <filter val="5,418,498.81"/>
      </filters>
    </filterColumn>
  </autoFilter>
  <sortState ref="A12:E35">
    <sortCondition ref="B12:B35"/>
  </sortState>
  <mergeCells count="4">
    <mergeCell ref="A5:E5"/>
    <mergeCell ref="A7:E7"/>
    <mergeCell ref="A9:E9"/>
    <mergeCell ref="A81:D81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2017</vt:lpstr>
      <vt:lpstr>'Marzo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2017-04-20T15:51:37Z</cp:lastPrinted>
  <dcterms:created xsi:type="dcterms:W3CDTF">2014-09-08T19:22:09Z</dcterms:created>
  <dcterms:modified xsi:type="dcterms:W3CDTF">2017-04-20T17:38:42Z</dcterms:modified>
</cp:coreProperties>
</file>