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Enero 2014" sheetId="1" r:id="rId1"/>
  </sheets>
  <definedNames>
    <definedName name="_xlnm.Print_Titles" localSheetId="0">'Enero 2014'!$1:$11</definedName>
  </definedNames>
  <calcPr calcId="125725"/>
</workbook>
</file>

<file path=xl/calcChain.xml><?xml version="1.0" encoding="utf-8"?>
<calcChain xmlns="http://schemas.openxmlformats.org/spreadsheetml/2006/main">
  <c r="E83" i="1"/>
</calcChain>
</file>

<file path=xl/sharedStrings.xml><?xml version="1.0" encoding="utf-8"?>
<sst xmlns="http://schemas.openxmlformats.org/spreadsheetml/2006/main" count="293" uniqueCount="202">
  <si>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</si>
  <si>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</si>
  <si>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</si>
  <si>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</si>
  <si>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</si>
  <si>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</si>
  <si>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</si>
  <si>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SERVICIO SISTEMA MOTRIZ A M G, SRL.</t>
  </si>
  <si>
    <t>MEHL S.A.</t>
  </si>
  <si>
    <t>CARIBE TOURS, S. A.</t>
  </si>
  <si>
    <t>TRANSPORTE BLANCO, S.A</t>
  </si>
  <si>
    <t>CALTEC SCORING TECHNOLOGIES, S. A .</t>
  </si>
  <si>
    <t>CONSULTORES DE DATOS DEL CARIBE, SRL</t>
  </si>
  <si>
    <t>SOLUCIONES CORPORATIVAS, SRL</t>
  </si>
  <si>
    <t>SERVICENTRO MARMOLEJOS ROSARIO, SRL.</t>
  </si>
  <si>
    <t>AGUA CRYSTAL, S. A.</t>
  </si>
  <si>
    <t>FERRETERIA AMERICANA, S.A.S.</t>
  </si>
  <si>
    <t>SUPER ESTACION DE SERVICIOS MULTIPLES ON THE BOULEVARD, SRL</t>
  </si>
  <si>
    <t>EDYJCSA, SRL</t>
  </si>
  <si>
    <t>SUPRESA INVERSIONES, SRL</t>
  </si>
  <si>
    <t>HOT DOG FACTORY, EIRL</t>
  </si>
  <si>
    <t>GRUPO RAMOS, S. A.</t>
  </si>
  <si>
    <t>Adquisición de Tickets de combustible para uso en los diferentes vehículos de la Entidad.</t>
  </si>
  <si>
    <t>Servicios de envíos de valijas desde y hasta el interior del país.</t>
  </si>
  <si>
    <t>Servicios de casilleros y envíos de valijas desde y hasta el interior del país.</t>
  </si>
  <si>
    <t>Adquisición de agua purificada para consumo interno del personal de esta Entidad.</t>
  </si>
  <si>
    <t>UNITEC DOMINICANA, SRL.</t>
  </si>
  <si>
    <t>LOGOMARCA, S. A.</t>
  </si>
  <si>
    <t>AUTOCENTRO NAVARRO, SRL.</t>
  </si>
  <si>
    <t>PUNTO VISUAL, SRL.</t>
  </si>
  <si>
    <t>BUG BYE, SRL</t>
  </si>
  <si>
    <t>CENTRO CUESTA NACIONAL, SAS</t>
  </si>
  <si>
    <t>PRESTO FRESCO, SRL.</t>
  </si>
  <si>
    <t>MUEBLES OMAR, S. A.</t>
  </si>
  <si>
    <t>SUPLIBANCO S.R.L.</t>
  </si>
  <si>
    <t>MUÑOZ,  CONCEPTO MOBILIARIO, SRL</t>
  </si>
  <si>
    <t>DIGITAL TV  SA.</t>
  </si>
  <si>
    <r>
      <t>Correspondiente al mes de Enero</t>
    </r>
    <r>
      <rPr>
        <b/>
        <u/>
        <sz val="12"/>
        <rFont val="Arial"/>
        <family val="2"/>
      </rPr>
      <t xml:space="preserve">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2014</t>
    </r>
  </si>
  <si>
    <t>Servicio de Consulta de crédito para la Entidad.</t>
  </si>
  <si>
    <t>Impresión de 200 tarjetas de presentación para el Enc. de la Red de Abastecimiento Social (RAS).</t>
  </si>
  <si>
    <t>Adquisición de 4 baterías de gelatina para el Inversor de la Delegación Duarte.</t>
  </si>
  <si>
    <t>Servicios de almuerzos para choferes, mensajeros y conserjes de la Entidad.</t>
  </si>
  <si>
    <t>Adquisición de un sistema de seguridad en las puertas faltantes del ascensor del edificio ADESS.</t>
  </si>
  <si>
    <t>Mantenimiento correctivo por reemplazo de pulido de piezas del ascensor del edificio Adess.</t>
  </si>
  <si>
    <t>VIAMAR, S.A.</t>
  </si>
  <si>
    <t>IMPRESOS EMPRESARIAL, SRL.</t>
  </si>
  <si>
    <t>DE LEON &amp; ASOCIADOS, SRL</t>
  </si>
  <si>
    <t>IMPRESORA VP</t>
  </si>
  <si>
    <t>LA DOLCERIE DE NATALIA C POR A</t>
  </si>
  <si>
    <t>IVAN DE JESUS CRUZ PAULINO.</t>
  </si>
  <si>
    <t>TONER FACTORY, SRL.</t>
  </si>
  <si>
    <t>IMPRESOS VP, SRL.</t>
  </si>
  <si>
    <t>ORIGINAL PRINTING &amp; P, SRL</t>
  </si>
  <si>
    <t>ALTANATU, SRL</t>
  </si>
  <si>
    <t>IMPRESUMA</t>
  </si>
  <si>
    <t>LETRAX , SRL</t>
  </si>
  <si>
    <t>GTG INDUSTRIAL, SRL</t>
  </si>
  <si>
    <t>DIAMOND IMPORT, SRL</t>
  </si>
  <si>
    <t>GBM ESPECIALIDADES QUIMICAS Y SERVICIOS , SRL</t>
  </si>
  <si>
    <t>MG GENERAL SUPPLY,SRL</t>
  </si>
  <si>
    <t>V E F ESCRINES Y VENECIANAS, SRL.</t>
  </si>
  <si>
    <t>TECNAS, EIRL.</t>
  </si>
  <si>
    <t>GESTION DE LOGISTICA Y DISTRIBUCION, SRL</t>
  </si>
  <si>
    <t>INDUSTRIAS BANILEJAS, SAS</t>
  </si>
  <si>
    <t>A. CH. CONTRATISTAS ELECTROMECANICOS, SRL</t>
  </si>
  <si>
    <t>PRODUCTIVE BUSINESS SOLUTIONS DOMINICANA, SAS</t>
  </si>
  <si>
    <t>CO-1-2014</t>
  </si>
  <si>
    <t>CO-10-2014</t>
  </si>
  <si>
    <t>CO-11-2014</t>
  </si>
  <si>
    <t>CO-12-2014</t>
  </si>
  <si>
    <t>CO-13-2014</t>
  </si>
  <si>
    <t>CO-14-2014</t>
  </si>
  <si>
    <t>CO-15-2014</t>
  </si>
  <si>
    <t>CO-16-2014</t>
  </si>
  <si>
    <t>CO-17-2014</t>
  </si>
  <si>
    <t>CO-18-2014</t>
  </si>
  <si>
    <t>CO-19-2014</t>
  </si>
  <si>
    <t>CO-2-2014</t>
  </si>
  <si>
    <t>CO-20-2014</t>
  </si>
  <si>
    <t>CO-21-2014</t>
  </si>
  <si>
    <t>CO-3-2014</t>
  </si>
  <si>
    <t>CO-4-2014</t>
  </si>
  <si>
    <t>CO-5-2014</t>
  </si>
  <si>
    <t>CO-6-2014</t>
  </si>
  <si>
    <t>CO-7-2014</t>
  </si>
  <si>
    <t>CO-8-2014</t>
  </si>
  <si>
    <t>CO-9-2014</t>
  </si>
  <si>
    <t>OC-10-2014</t>
  </si>
  <si>
    <t>OC-11-2014</t>
  </si>
  <si>
    <t>OC-12-2014</t>
  </si>
  <si>
    <t>OC-13-2014</t>
  </si>
  <si>
    <t>OC-14-2014</t>
  </si>
  <si>
    <t>OC-15-2014</t>
  </si>
  <si>
    <t>OC-16-2014</t>
  </si>
  <si>
    <t>OC-17-2014</t>
  </si>
  <si>
    <t>OC-18-2014</t>
  </si>
  <si>
    <t>OC-19-2014</t>
  </si>
  <si>
    <t>OC-2-2014</t>
  </si>
  <si>
    <t>OC-20-2014</t>
  </si>
  <si>
    <t>OC-21-2014</t>
  </si>
  <si>
    <t>OC-22-2014</t>
  </si>
  <si>
    <t>OC-23-2014</t>
  </si>
  <si>
    <t>OC-24-2014</t>
  </si>
  <si>
    <t>OC-25-2014</t>
  </si>
  <si>
    <t>OC-26-2014</t>
  </si>
  <si>
    <t>OC-27-2014</t>
  </si>
  <si>
    <t>OC-28-2014</t>
  </si>
  <si>
    <t>OC-29-2014</t>
  </si>
  <si>
    <t>OC-3-2014</t>
  </si>
  <si>
    <t>OC-30-2014</t>
  </si>
  <si>
    <t>OC-32-2014</t>
  </si>
  <si>
    <t>OC-33-2014</t>
  </si>
  <si>
    <t>OC-34-2014</t>
  </si>
  <si>
    <t>OC-35-2014</t>
  </si>
  <si>
    <t>OC-36-2014</t>
  </si>
  <si>
    <t>OC-37-2014</t>
  </si>
  <si>
    <t>OC-38-2014</t>
  </si>
  <si>
    <t>OC-39-2014</t>
  </si>
  <si>
    <t>OC-4-2014</t>
  </si>
  <si>
    <t>OC-40-2014</t>
  </si>
  <si>
    <t>OC-41-2014</t>
  </si>
  <si>
    <t>OC-42-2014</t>
  </si>
  <si>
    <t>OC-43-2014</t>
  </si>
  <si>
    <t>OC-44-2014</t>
  </si>
  <si>
    <t>OC-45-2014</t>
  </si>
  <si>
    <t>OC-46-2014</t>
  </si>
  <si>
    <t>OC-47-2014</t>
  </si>
  <si>
    <t>OC-48-2014</t>
  </si>
  <si>
    <t>OC-49-2014</t>
  </si>
  <si>
    <t>OC-5-2014</t>
  </si>
  <si>
    <t>OC-50-2014</t>
  </si>
  <si>
    <t>OC-51-2014</t>
  </si>
  <si>
    <t>OC-52-2014</t>
  </si>
  <si>
    <t>OC-6-2014</t>
  </si>
  <si>
    <t>OC-7-2014</t>
  </si>
  <si>
    <t>OC-8-2014</t>
  </si>
  <si>
    <t>OC-9-2014</t>
  </si>
  <si>
    <t>10/01/2014</t>
  </si>
  <si>
    <t>16/01/2014</t>
  </si>
  <si>
    <t>22/01/2014</t>
  </si>
  <si>
    <t>23/01/2014</t>
  </si>
  <si>
    <t>24/01/2014</t>
  </si>
  <si>
    <t>27/01/2014</t>
  </si>
  <si>
    <t>28/01/2014</t>
  </si>
  <si>
    <t>30/01/2014</t>
  </si>
  <si>
    <t>31/01/2014</t>
  </si>
  <si>
    <t>13/01/2014</t>
  </si>
  <si>
    <t>14/01/2014</t>
  </si>
  <si>
    <t>15/01/2014</t>
  </si>
  <si>
    <t>17/01/2014</t>
  </si>
  <si>
    <t>20/01/2014</t>
  </si>
  <si>
    <t>Rotulación en frosty de puerta de cristal en la nueva Delegación Santo Domingo Oeste (Sector Herrera.)</t>
  </si>
  <si>
    <t>Adquisición e instalación de farol, pantalla y  mono correa para el vehículo Hyundai Tucson placa # EX-06948, asignada a la DPG.</t>
  </si>
  <si>
    <t>Servicios de almuerzos para choferes, mensajeros y conserjes de la Entidad, del 16 al 30 de Diciembre 2013.</t>
  </si>
  <si>
    <t>Reparación y Mantenimiento de (1) impresora multifuncional, asignada a la Delegación del Seíbo por deterioro en piezas.</t>
  </si>
  <si>
    <t>Confección de letrero en acrílico 72x42 con el logo de ADESS para la nueva Delegación de Herrera.</t>
  </si>
  <si>
    <t>Adquisición de (2) gomas para el vehículo Nissan Frontier placa #EX-06934, asignado al DAF de la Entidad.</t>
  </si>
  <si>
    <t>Adquisición de cristal con su laminado para la parte frontal del edificio ADESS por rotura del mismo.</t>
  </si>
  <si>
    <t>Adquisición de comestible para uso en la Dirección General de la Entidad.</t>
  </si>
  <si>
    <t>Adquisición de picaderas para acto de culminación 'Consurso Decoración Interdepartamental de la Entidad.</t>
  </si>
  <si>
    <t>Alquiler de cámara de video con sus accesorios para uso en el área de Comunicaciones de la Entidad.</t>
  </si>
  <si>
    <t>Adquisición de Tóner Lexmark, Xerox y HP para el cuatrimestre de Enero - Abril 2014, para las impresoras de la Entidad.</t>
  </si>
  <si>
    <t>Mantenimiento preventivo al vehículo Ford Ranger, chasis # 69115, asignado a la DFA de la Entidad.</t>
  </si>
  <si>
    <t>Adquisición de (2) valijas y (2) cajas metálicas para la nueva Delegación de Herrera.</t>
  </si>
  <si>
    <t>Confección e instalación de letrero en la fachada frontal de la nueva Delegación Herrera.</t>
  </si>
  <si>
    <t>Adquisición de 500 sobres manilas 9-1/2x11 y 500 10x13 con el logo de ADESS, para ser usado en la Entidad.</t>
  </si>
  <si>
    <t>Fumigación del interior de la Delegación Metropolitana, para control de plagas.</t>
  </si>
  <si>
    <t>Mantenimiento preventivo al vehículo Daihatsu Boom # EA-000335, Asignado al DSG de Adess.</t>
  </si>
  <si>
    <t>Adquisición de un DVD y su base de pared para transmitir información en la Delegación Herrera.</t>
  </si>
  <si>
    <t>Mantenimiento correctivo del Vehículo Nissan Frontier placa #EL00009, asignado al Sub-Director de Operaciones de la Entidad.</t>
  </si>
  <si>
    <t>Adquisición de materiales comestibles de consumo y limpieza para el periodo Enero -  Marzo 2014.</t>
  </si>
  <si>
    <t>Adquisición e instalación de cortinas venecianas en madera para la nueva Delegación de Herrera.</t>
  </si>
  <si>
    <t>Adquisición de credenza de 2 puertas corredizas 43x60, para uso de la Sra. Mayra Guzmán, Directora de Operaciones de esta Entidad.</t>
  </si>
  <si>
    <t>Adquisición de (1) laptop y (1) teclado numérico para uso en el Departamento de Comunicaciones de la Entidad.</t>
  </si>
  <si>
    <t>Adquisición de rótulos plásticos grabados 5x3 para la nueva Delegación de Herrera.</t>
  </si>
  <si>
    <t>Adquisición de dispensadores de baños para ser usados en la nueva Delegación Herrera.</t>
  </si>
  <si>
    <t>Adquisición de (1) armario para resguardar las herramientas y materiales del Departamento de Servicios Generales de la Entidad.</t>
  </si>
  <si>
    <t>Adquisición de (1) credenza para la nueva oficina de la Sub-Dirección de Operaciones ubicada en el 4to. nivel del edificio ADESS.</t>
  </si>
  <si>
    <t>Refrigerios para 40 personas por reunión en la Entidad para presentación del POA 2014.</t>
  </si>
  <si>
    <t>Servicios de desayuno y almuerzo para capacitación de Diplomado Sistema Integrado Gestión Iso 9001-2008.</t>
  </si>
  <si>
    <t>Impresión de (1,000) volantes Institucionales 7 1/2 x 7  a color para uso en la Entidad.</t>
  </si>
  <si>
    <t>Adquisición e instalación de 2 letreros full color para inauguración de la Delegación Herrera.</t>
  </si>
  <si>
    <t>Adquisición de refrigerio para personal que participará en el Taller Capacitación Ras, Comercio IES.</t>
  </si>
  <si>
    <t>Adquisición de Paquetes de una libra de café molido para consumo del personal de esta Entidad.</t>
  </si>
  <si>
    <t>Realización e instalación de letrero en vinil impreso full color para Inauguración Delegación Herrera.</t>
  </si>
  <si>
    <t>Adquisición  de (16) baterías para el  equipo UPS INTREPID 12 KVA para regular voltaje de los equipos del 3er y 4to nivel del edificio Adess.</t>
  </si>
  <si>
    <t>Instalación de protector de cama y laminados para protección a vehículos de esta Entidad.</t>
  </si>
  <si>
    <t>Ambientación para la inauguración de la nueva Delegación Herrera.</t>
  </si>
  <si>
    <t>Adquisición de (70) buzones de sugerencias en acrílico para uso en todas las Delegaciones de ADESS.</t>
  </si>
  <si>
    <t>"AÑO DE LA SUPERACIÓN DEL ANALFABETISMO"</t>
  </si>
  <si>
    <t>Compra adicional de materiales eléctricos para la nueva Delegación de Herrera e instalación de 2 cajas de breaker para la misma.</t>
  </si>
  <si>
    <t>INARTA SRL,  INGENIEROS ARQUITECTOS TASADORES.</t>
  </si>
  <si>
    <t>Tasación de 3 Inmuebles prospecto para la compra del local de parqueos para esta Entidad.</t>
  </si>
  <si>
    <t>Adquisición de plantas ornamentales para ambientación en diferentes áreas del edificio Adess.</t>
  </si>
  <si>
    <t>Adquisición de seis cartuchos de tinta para impresora asignada a la Unidad de Comunicaciones.</t>
  </si>
  <si>
    <t>Confección de talonarios de Entrega y Recepción de Tarjetas y/o Constancia de pérdida.</t>
  </si>
  <si>
    <t>Impresión y rotulación de las flotillas de vehículos pertenecientes a la ADESS.</t>
  </si>
  <si>
    <t>Adquisición de 8 lámparas tipo LED para la iluminación del Counter de la Delegación Herrera.</t>
  </si>
  <si>
    <t>Adquisición de escritorios, sillones y sillas para las delegaciones de San cristóbal y Espaillat de la Entidad.</t>
  </si>
  <si>
    <t>Adquisición de (15) resmas de papel timbrado y (2) cajas de sobres timbrado f/color para uso en la Entidad.</t>
  </si>
  <si>
    <t>Mantenimiento preventivo al vehículo Nissan Frontier # EL-01197, asignado al Enc. de Supervisión y Logística.</t>
  </si>
  <si>
    <t>Adquisición de materiales de limpieza correspondiente al periodo trimestral Enero - Marzo 2014, para uso en la Entidad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</si>
</sst>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15" fontId="9" fillId="0" borderId="2" xfId="0" applyNumberFormat="1" applyFont="1" applyBorder="1" applyAlignment="1">
      <alignment horizontal="justify" vertical="center" wrapText="1"/>
    </xf>
    <xf numFmtId="43" fontId="9" fillId="3" borderId="2" xfId="0" applyNumberFormat="1" applyFont="1" applyFill="1" applyBorder="1" applyAlignment="1">
      <alignment horizontal="right" vertical="center" wrapText="1"/>
    </xf>
    <xf numFmtId="43" fontId="9" fillId="3" borderId="2" xfId="0" applyNumberFormat="1" applyFont="1" applyFill="1" applyBorder="1" applyAlignment="1">
      <alignment horizontal="center" vertical="center" wrapText="1"/>
    </xf>
    <xf numFmtId="43" fontId="11" fillId="3" borderId="2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165099</xdr:rowOff>
    </xdr:from>
    <xdr:to>
      <xdr:col>3</xdr:col>
      <xdr:colOff>1270000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2575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6"/>
  <sheetViews>
    <sheetView tabSelected="1" topLeftCell="A44" zoomScaleNormal="100" workbookViewId="0">
      <selection activeCell="D51" sqref="D51"/>
    </sheetView>
  </sheetViews>
  <sheetFormatPr baseColWidth="10" defaultColWidth="9.140625" defaultRowHeight="43.5" customHeight="1"/>
  <cols>
    <col min="1" max="1" width="13.5703125" style="1" customWidth="1"/>
    <col min="2" max="2" width="20.85546875" style="1" customWidth="1"/>
    <col min="3" max="3" width="53.5703125" bestFit="1" customWidth="1"/>
    <col min="4" max="4" width="40.85546875" style="2" customWidth="1"/>
    <col min="5" max="5" width="19.28515625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16" t="s">
        <v>189</v>
      </c>
      <c r="B5" s="16"/>
      <c r="C5" s="16"/>
      <c r="D5" s="16"/>
      <c r="E5" s="16"/>
    </row>
    <row r="6" spans="1:5" ht="6" customHeight="1">
      <c r="C6" s="3"/>
    </row>
    <row r="7" spans="1:5" ht="26.25" customHeight="1">
      <c r="A7" s="17" t="s">
        <v>0</v>
      </c>
      <c r="B7" s="17"/>
      <c r="C7" s="17"/>
      <c r="D7" s="17"/>
      <c r="E7" s="17"/>
    </row>
    <row r="8" spans="1:5" ht="5.25" customHeight="1">
      <c r="C8" s="3"/>
    </row>
    <row r="9" spans="1:5" ht="26.25" customHeight="1">
      <c r="A9" s="18" t="s">
        <v>37</v>
      </c>
      <c r="B9" s="18"/>
      <c r="C9" s="18"/>
      <c r="D9" s="18"/>
      <c r="E9" s="18"/>
    </row>
    <row r="10" spans="1:5" ht="17.25" customHeight="1"/>
    <row r="11" spans="1:5" ht="43.5" customHeight="1" thickBot="1">
      <c r="A11" s="4" t="s">
        <v>1</v>
      </c>
      <c r="B11" s="4" t="s">
        <v>2</v>
      </c>
      <c r="C11" s="5" t="s">
        <v>3</v>
      </c>
      <c r="D11" s="5" t="s">
        <v>4</v>
      </c>
      <c r="E11" s="6" t="s">
        <v>5</v>
      </c>
    </row>
    <row r="12" spans="1:5" ht="51.75" customHeight="1" thickTop="1" thickBot="1">
      <c r="A12" s="14" t="s">
        <v>137</v>
      </c>
      <c r="B12" s="14" t="s">
        <v>66</v>
      </c>
      <c r="C12" s="12" t="s">
        <v>151</v>
      </c>
      <c r="D12" s="15" t="s">
        <v>29</v>
      </c>
      <c r="E12" s="13">
        <v>56640</v>
      </c>
    </row>
    <row r="13" spans="1:5" ht="55.5" customHeight="1" thickTop="1" thickBot="1">
      <c r="A13" s="14" t="s">
        <v>137</v>
      </c>
      <c r="B13" s="14" t="s">
        <v>77</v>
      </c>
      <c r="C13" s="12" t="s">
        <v>190</v>
      </c>
      <c r="D13" s="15" t="s">
        <v>26</v>
      </c>
      <c r="E13" s="13">
        <v>44422.28</v>
      </c>
    </row>
    <row r="14" spans="1:5" ht="51.75" customHeight="1" thickTop="1" thickBot="1">
      <c r="A14" s="14" t="s">
        <v>137</v>
      </c>
      <c r="B14" s="14" t="s">
        <v>80</v>
      </c>
      <c r="C14" s="12" t="s">
        <v>152</v>
      </c>
      <c r="D14" s="15" t="s">
        <v>7</v>
      </c>
      <c r="E14" s="13">
        <v>16678.12</v>
      </c>
    </row>
    <row r="15" spans="1:5" ht="69.75" customHeight="1" thickTop="1" thickBot="1">
      <c r="A15" s="14" t="s">
        <v>137</v>
      </c>
      <c r="B15" s="14" t="s">
        <v>97</v>
      </c>
      <c r="C15" s="12" t="s">
        <v>153</v>
      </c>
      <c r="D15" s="15" t="s">
        <v>8</v>
      </c>
      <c r="E15" s="13">
        <v>24450.26</v>
      </c>
    </row>
    <row r="16" spans="1:5" ht="51.75" customHeight="1" thickTop="1" thickBot="1">
      <c r="A16" s="14" t="s">
        <v>137</v>
      </c>
      <c r="B16" s="14" t="s">
        <v>108</v>
      </c>
      <c r="C16" s="12" t="s">
        <v>25</v>
      </c>
      <c r="D16" s="15" t="s">
        <v>15</v>
      </c>
      <c r="E16" s="13">
        <v>1386</v>
      </c>
    </row>
    <row r="17" spans="1:5" ht="51.75" customHeight="1" thickTop="1" thickBot="1">
      <c r="A17" s="14" t="s">
        <v>146</v>
      </c>
      <c r="B17" s="14" t="s">
        <v>81</v>
      </c>
      <c r="C17" s="12" t="s">
        <v>154</v>
      </c>
      <c r="D17" s="15" t="s">
        <v>46</v>
      </c>
      <c r="E17" s="13">
        <v>3540</v>
      </c>
    </row>
    <row r="18" spans="1:5" ht="51.75" customHeight="1" thickTop="1" thickBot="1">
      <c r="A18" s="14" t="s">
        <v>146</v>
      </c>
      <c r="B18" s="14" t="s">
        <v>82</v>
      </c>
      <c r="C18" s="12" t="s">
        <v>24</v>
      </c>
      <c r="D18" s="15" t="s">
        <v>9</v>
      </c>
      <c r="E18" s="13">
        <v>14245</v>
      </c>
    </row>
    <row r="19" spans="1:5" ht="51.75" customHeight="1" thickTop="1" thickBot="1">
      <c r="A19" s="14" t="s">
        <v>146</v>
      </c>
      <c r="B19" s="14" t="s">
        <v>83</v>
      </c>
      <c r="C19" s="12" t="s">
        <v>155</v>
      </c>
      <c r="D19" s="15" t="s">
        <v>47</v>
      </c>
      <c r="E19" s="13">
        <v>19824</v>
      </c>
    </row>
    <row r="20" spans="1:5" ht="52.5" customHeight="1" thickTop="1" thickBot="1">
      <c r="A20" s="14" t="s">
        <v>146</v>
      </c>
      <c r="B20" s="14" t="s">
        <v>118</v>
      </c>
      <c r="C20" s="12" t="s">
        <v>156</v>
      </c>
      <c r="D20" s="15" t="s">
        <v>62</v>
      </c>
      <c r="E20" s="13">
        <v>8460.01</v>
      </c>
    </row>
    <row r="21" spans="1:5" ht="52.5" customHeight="1" thickTop="1" thickBot="1">
      <c r="A21" s="14" t="s">
        <v>146</v>
      </c>
      <c r="B21" s="14" t="s">
        <v>129</v>
      </c>
      <c r="C21" s="12" t="s">
        <v>157</v>
      </c>
      <c r="D21" s="15" t="s">
        <v>19</v>
      </c>
      <c r="E21" s="13">
        <v>11800</v>
      </c>
    </row>
    <row r="22" spans="1:5" ht="54.75" customHeight="1" thickTop="1" thickBot="1">
      <c r="A22" s="14" t="s">
        <v>146</v>
      </c>
      <c r="B22" s="14" t="s">
        <v>133</v>
      </c>
      <c r="C22" s="12" t="s">
        <v>25</v>
      </c>
      <c r="D22" s="15" t="s">
        <v>15</v>
      </c>
      <c r="E22" s="13">
        <v>1386</v>
      </c>
    </row>
    <row r="23" spans="1:5" ht="55.5" customHeight="1" thickTop="1" thickBot="1">
      <c r="A23" s="14" t="s">
        <v>146</v>
      </c>
      <c r="B23" s="14" t="s">
        <v>134</v>
      </c>
      <c r="C23" s="12" t="s">
        <v>158</v>
      </c>
      <c r="D23" s="15" t="s">
        <v>31</v>
      </c>
      <c r="E23" s="13">
        <v>17015.86</v>
      </c>
    </row>
    <row r="24" spans="1:5" ht="60" customHeight="1" thickTop="1" thickBot="1">
      <c r="A24" s="14" t="s">
        <v>147</v>
      </c>
      <c r="B24" s="14" t="s">
        <v>84</v>
      </c>
      <c r="C24" s="12" t="s">
        <v>159</v>
      </c>
      <c r="D24" s="15" t="s">
        <v>48</v>
      </c>
      <c r="E24" s="13">
        <v>10844.91</v>
      </c>
    </row>
    <row r="25" spans="1:5" ht="64.5" customHeight="1" thickTop="1" thickBot="1">
      <c r="A25" s="14" t="s">
        <v>148</v>
      </c>
      <c r="B25" s="14" t="s">
        <v>85</v>
      </c>
      <c r="C25" s="12" t="s">
        <v>160</v>
      </c>
      <c r="D25" s="15" t="s">
        <v>49</v>
      </c>
      <c r="E25" s="13">
        <v>21240</v>
      </c>
    </row>
    <row r="26" spans="1:5" ht="54.75" customHeight="1" thickTop="1" thickBot="1">
      <c r="A26" s="14" t="s">
        <v>148</v>
      </c>
      <c r="B26" s="14" t="s">
        <v>86</v>
      </c>
      <c r="C26" s="12" t="s">
        <v>192</v>
      </c>
      <c r="D26" s="15" t="s">
        <v>191</v>
      </c>
      <c r="E26" s="13">
        <v>60000</v>
      </c>
    </row>
    <row r="27" spans="1:5" ht="54.75" customHeight="1" thickTop="1" thickBot="1">
      <c r="A27" s="14" t="s">
        <v>148</v>
      </c>
      <c r="B27" s="14" t="s">
        <v>87</v>
      </c>
      <c r="C27" s="12" t="s">
        <v>161</v>
      </c>
      <c r="D27" s="15" t="s">
        <v>50</v>
      </c>
      <c r="E27" s="13">
        <v>94046</v>
      </c>
    </row>
    <row r="28" spans="1:5" ht="52.5" customHeight="1" thickTop="1" thickBot="1">
      <c r="A28" s="14" t="s">
        <v>148</v>
      </c>
      <c r="B28" s="14" t="s">
        <v>135</v>
      </c>
      <c r="C28" s="12" t="s">
        <v>161</v>
      </c>
      <c r="D28" s="15" t="s">
        <v>65</v>
      </c>
      <c r="E28" s="13">
        <v>89680</v>
      </c>
    </row>
    <row r="29" spans="1:5" ht="54.75" customHeight="1" thickTop="1" thickBot="1">
      <c r="A29" s="14" t="s">
        <v>148</v>
      </c>
      <c r="B29" s="14" t="s">
        <v>136</v>
      </c>
      <c r="C29" s="12" t="s">
        <v>161</v>
      </c>
      <c r="D29" s="15" t="s">
        <v>13</v>
      </c>
      <c r="E29" s="13">
        <v>150863</v>
      </c>
    </row>
    <row r="30" spans="1:5" ht="54.75" customHeight="1" thickTop="1" thickBot="1">
      <c r="A30" s="14" t="s">
        <v>138</v>
      </c>
      <c r="B30" s="14" t="s">
        <v>67</v>
      </c>
      <c r="C30" s="12" t="s">
        <v>162</v>
      </c>
      <c r="D30" s="15" t="s">
        <v>44</v>
      </c>
      <c r="E30" s="13">
        <v>6305.57</v>
      </c>
    </row>
    <row r="31" spans="1:5" ht="58.5" customHeight="1" thickTop="1" thickBot="1">
      <c r="A31" s="14" t="s">
        <v>138</v>
      </c>
      <c r="B31" s="14" t="s">
        <v>88</v>
      </c>
      <c r="C31" s="12" t="s">
        <v>163</v>
      </c>
      <c r="D31" s="15" t="s">
        <v>34</v>
      </c>
      <c r="E31" s="13">
        <v>5546</v>
      </c>
    </row>
    <row r="32" spans="1:5" ht="54.75" customHeight="1" thickTop="1" thickBot="1">
      <c r="A32" s="14" t="s">
        <v>149</v>
      </c>
      <c r="B32" s="14" t="s">
        <v>89</v>
      </c>
      <c r="C32" s="12" t="s">
        <v>164</v>
      </c>
      <c r="D32" s="15" t="s">
        <v>51</v>
      </c>
      <c r="E32" s="13">
        <v>46964</v>
      </c>
    </row>
    <row r="33" spans="1:5" ht="54.75" customHeight="1" thickTop="1" thickBot="1">
      <c r="A33" s="14" t="s">
        <v>150</v>
      </c>
      <c r="B33" s="14" t="s">
        <v>90</v>
      </c>
      <c r="C33" s="12" t="s">
        <v>165</v>
      </c>
      <c r="D33" s="15" t="s">
        <v>52</v>
      </c>
      <c r="E33" s="13">
        <v>21676.6</v>
      </c>
    </row>
    <row r="34" spans="1:5" ht="54.75" customHeight="1" thickTop="1" thickBot="1">
      <c r="A34" s="14" t="s">
        <v>150</v>
      </c>
      <c r="B34" s="14" t="s">
        <v>91</v>
      </c>
      <c r="C34" s="12" t="s">
        <v>166</v>
      </c>
      <c r="D34" s="15" t="s">
        <v>30</v>
      </c>
      <c r="E34" s="13">
        <v>2360</v>
      </c>
    </row>
    <row r="35" spans="1:5" ht="54.75" customHeight="1" thickTop="1" thickBot="1">
      <c r="A35" s="14" t="s">
        <v>150</v>
      </c>
      <c r="B35" s="14" t="s">
        <v>92</v>
      </c>
      <c r="C35" s="12" t="s">
        <v>193</v>
      </c>
      <c r="D35" s="15" t="s">
        <v>53</v>
      </c>
      <c r="E35" s="13">
        <v>22404</v>
      </c>
    </row>
    <row r="36" spans="1:5" ht="54.75" customHeight="1" thickTop="1" thickBot="1">
      <c r="A36" s="14" t="s">
        <v>150</v>
      </c>
      <c r="B36" s="14" t="s">
        <v>93</v>
      </c>
      <c r="C36" s="12" t="s">
        <v>39</v>
      </c>
      <c r="D36" s="15" t="s">
        <v>54</v>
      </c>
      <c r="E36" s="13">
        <v>1534</v>
      </c>
    </row>
    <row r="37" spans="1:5" ht="54.75" customHeight="1" thickTop="1" thickBot="1">
      <c r="A37" s="14" t="s">
        <v>150</v>
      </c>
      <c r="B37" s="14" t="s">
        <v>94</v>
      </c>
      <c r="C37" s="12" t="s">
        <v>194</v>
      </c>
      <c r="D37" s="15" t="s">
        <v>13</v>
      </c>
      <c r="E37" s="13">
        <v>21032.32</v>
      </c>
    </row>
    <row r="38" spans="1:5" ht="54.75" customHeight="1" thickTop="1" thickBot="1">
      <c r="A38" s="14" t="s">
        <v>150</v>
      </c>
      <c r="B38" s="14" t="s">
        <v>95</v>
      </c>
      <c r="C38" s="12" t="s">
        <v>25</v>
      </c>
      <c r="D38" s="15" t="s">
        <v>15</v>
      </c>
      <c r="E38" s="13">
        <v>1512</v>
      </c>
    </row>
    <row r="39" spans="1:5" ht="54.75" customHeight="1" thickTop="1" thickBot="1">
      <c r="A39" s="14" t="s">
        <v>150</v>
      </c>
      <c r="B39" s="14" t="s">
        <v>96</v>
      </c>
      <c r="C39" s="12" t="s">
        <v>40</v>
      </c>
      <c r="D39" s="15" t="s">
        <v>36</v>
      </c>
      <c r="E39" s="13">
        <v>37999.96</v>
      </c>
    </row>
    <row r="40" spans="1:5" ht="54.75" customHeight="1" thickTop="1" thickBot="1">
      <c r="A40" s="14" t="s">
        <v>150</v>
      </c>
      <c r="B40" s="14" t="s">
        <v>98</v>
      </c>
      <c r="C40" s="12" t="s">
        <v>195</v>
      </c>
      <c r="D40" s="15" t="s">
        <v>54</v>
      </c>
      <c r="E40" s="13">
        <v>88175.5</v>
      </c>
    </row>
    <row r="41" spans="1:5" ht="53.25" customHeight="1" thickTop="1" thickBot="1">
      <c r="A41" s="14" t="s">
        <v>139</v>
      </c>
      <c r="B41" s="14" t="s">
        <v>68</v>
      </c>
      <c r="C41" s="12" t="s">
        <v>23</v>
      </c>
      <c r="D41" s="15" t="s">
        <v>10</v>
      </c>
      <c r="E41" s="13">
        <v>8624</v>
      </c>
    </row>
    <row r="42" spans="1:5" ht="52.5" customHeight="1" thickTop="1" thickBot="1">
      <c r="A42" s="14" t="s">
        <v>139</v>
      </c>
      <c r="B42" s="14" t="s">
        <v>99</v>
      </c>
      <c r="C42" s="12" t="s">
        <v>196</v>
      </c>
      <c r="D42" s="15" t="s">
        <v>55</v>
      </c>
      <c r="E42" s="13">
        <v>91568</v>
      </c>
    </row>
    <row r="43" spans="1:5" ht="48.75" customHeight="1" thickTop="1" thickBot="1">
      <c r="A43" s="14" t="s">
        <v>140</v>
      </c>
      <c r="B43" s="14" t="s">
        <v>69</v>
      </c>
      <c r="C43" s="12" t="s">
        <v>38</v>
      </c>
      <c r="D43" s="15" t="s">
        <v>12</v>
      </c>
      <c r="E43" s="13">
        <v>4095.6</v>
      </c>
    </row>
    <row r="44" spans="1:5" ht="45.75" customHeight="1" thickTop="1" thickBot="1">
      <c r="A44" s="14" t="s">
        <v>140</v>
      </c>
      <c r="B44" s="14" t="s">
        <v>70</v>
      </c>
      <c r="C44" s="12" t="s">
        <v>38</v>
      </c>
      <c r="D44" s="15" t="s">
        <v>11</v>
      </c>
      <c r="E44" s="13">
        <v>2780.97</v>
      </c>
    </row>
    <row r="45" spans="1:5" ht="51" customHeight="1" thickTop="1" thickBot="1">
      <c r="A45" s="14" t="s">
        <v>140</v>
      </c>
      <c r="B45" s="14" t="s">
        <v>71</v>
      </c>
      <c r="C45" s="12" t="s">
        <v>167</v>
      </c>
      <c r="D45" s="15" t="s">
        <v>7</v>
      </c>
      <c r="E45" s="13">
        <v>16057.44</v>
      </c>
    </row>
    <row r="46" spans="1:5" ht="68.25" customHeight="1" thickTop="1" thickBot="1">
      <c r="A46" s="14" t="s">
        <v>140</v>
      </c>
      <c r="B46" s="14" t="s">
        <v>100</v>
      </c>
      <c r="C46" s="12" t="s">
        <v>201</v>
      </c>
      <c r="D46" s="15" t="s">
        <v>56</v>
      </c>
      <c r="E46" s="13">
        <v>725.7</v>
      </c>
    </row>
    <row r="47" spans="1:5" ht="57" customHeight="1" thickTop="1" thickBot="1">
      <c r="A47" s="14" t="s">
        <v>140</v>
      </c>
      <c r="B47" s="14" t="s">
        <v>101</v>
      </c>
      <c r="C47" s="12" t="s">
        <v>201</v>
      </c>
      <c r="D47" s="15" t="s">
        <v>57</v>
      </c>
      <c r="E47" s="13">
        <v>24647.84</v>
      </c>
    </row>
    <row r="48" spans="1:5" ht="48" customHeight="1" thickTop="1" thickBot="1">
      <c r="A48" s="14" t="s">
        <v>140</v>
      </c>
      <c r="B48" s="14" t="s">
        <v>102</v>
      </c>
      <c r="C48" s="12" t="s">
        <v>201</v>
      </c>
      <c r="D48" s="15" t="s">
        <v>18</v>
      </c>
      <c r="E48" s="13">
        <v>48604.2</v>
      </c>
    </row>
    <row r="49" spans="1:5" ht="52.5" customHeight="1" thickTop="1" thickBot="1">
      <c r="A49" s="14" t="s">
        <v>140</v>
      </c>
      <c r="B49" s="14" t="s">
        <v>103</v>
      </c>
      <c r="C49" s="12" t="s">
        <v>201</v>
      </c>
      <c r="D49" s="15" t="s">
        <v>58</v>
      </c>
      <c r="E49" s="13">
        <v>79178</v>
      </c>
    </row>
    <row r="50" spans="1:5" ht="57.75" customHeight="1" thickTop="1" thickBot="1">
      <c r="A50" s="14" t="s">
        <v>140</v>
      </c>
      <c r="B50" s="14" t="s">
        <v>104</v>
      </c>
      <c r="C50" s="12" t="s">
        <v>201</v>
      </c>
      <c r="D50" s="15" t="s">
        <v>56</v>
      </c>
      <c r="E50" s="13">
        <v>54209.2</v>
      </c>
    </row>
    <row r="51" spans="1:5" ht="50.25" customHeight="1" thickTop="1" thickBot="1">
      <c r="A51" s="14" t="s">
        <v>140</v>
      </c>
      <c r="B51" s="14" t="s">
        <v>105</v>
      </c>
      <c r="C51" s="12" t="s">
        <v>201</v>
      </c>
      <c r="D51" s="15" t="s">
        <v>59</v>
      </c>
      <c r="E51" s="13">
        <v>25222.5</v>
      </c>
    </row>
    <row r="52" spans="1:5" ht="55.5" customHeight="1" thickTop="1" thickBot="1">
      <c r="A52" s="14" t="s">
        <v>140</v>
      </c>
      <c r="B52" s="14" t="s">
        <v>106</v>
      </c>
      <c r="C52" s="12" t="s">
        <v>197</v>
      </c>
      <c r="D52" s="15" t="s">
        <v>16</v>
      </c>
      <c r="E52" s="13">
        <v>11263.15</v>
      </c>
    </row>
    <row r="53" spans="1:5" ht="65.25" customHeight="1" thickTop="1" thickBot="1">
      <c r="A53" s="14" t="s">
        <v>140</v>
      </c>
      <c r="B53" s="14" t="s">
        <v>107</v>
      </c>
      <c r="C53" s="12" t="s">
        <v>168</v>
      </c>
      <c r="D53" s="15" t="s">
        <v>13</v>
      </c>
      <c r="E53" s="13">
        <v>7056.4</v>
      </c>
    </row>
    <row r="54" spans="1:5" ht="48.75" customHeight="1" thickTop="1" thickBot="1">
      <c r="A54" s="14" t="s">
        <v>140</v>
      </c>
      <c r="B54" s="14" t="s">
        <v>109</v>
      </c>
      <c r="C54" s="12" t="s">
        <v>41</v>
      </c>
      <c r="D54" s="15" t="s">
        <v>8</v>
      </c>
      <c r="E54" s="13">
        <v>29100.31</v>
      </c>
    </row>
    <row r="55" spans="1:5" ht="60" customHeight="1" thickTop="1" thickBot="1">
      <c r="A55" s="14" t="s">
        <v>141</v>
      </c>
      <c r="B55" s="14" t="s">
        <v>72</v>
      </c>
      <c r="C55" s="12" t="s">
        <v>169</v>
      </c>
      <c r="D55" s="15" t="s">
        <v>14</v>
      </c>
      <c r="E55" s="13">
        <v>11638.4</v>
      </c>
    </row>
    <row r="56" spans="1:5" ht="52.5" customHeight="1" thickTop="1" thickBot="1">
      <c r="A56" s="14" t="s">
        <v>141</v>
      </c>
      <c r="B56" s="14" t="s">
        <v>110</v>
      </c>
      <c r="C56" s="12" t="s">
        <v>170</v>
      </c>
      <c r="D56" s="15" t="s">
        <v>21</v>
      </c>
      <c r="E56" s="13">
        <v>35261</v>
      </c>
    </row>
    <row r="57" spans="1:5" ht="47.25" customHeight="1" thickTop="1" thickBot="1">
      <c r="A57" s="14" t="s">
        <v>141</v>
      </c>
      <c r="B57" s="14" t="s">
        <v>111</v>
      </c>
      <c r="C57" s="12" t="s">
        <v>171</v>
      </c>
      <c r="D57" s="15" t="s">
        <v>60</v>
      </c>
      <c r="E57" s="13">
        <v>46610</v>
      </c>
    </row>
    <row r="58" spans="1:5" ht="47.25" customHeight="1" thickTop="1" thickBot="1">
      <c r="A58" s="14" t="s">
        <v>141</v>
      </c>
      <c r="B58" s="14" t="s">
        <v>112</v>
      </c>
      <c r="C58" s="12" t="s">
        <v>42</v>
      </c>
      <c r="D58" s="15" t="s">
        <v>61</v>
      </c>
      <c r="E58" s="13">
        <v>58782.17</v>
      </c>
    </row>
    <row r="59" spans="1:5" ht="57" customHeight="1" thickTop="1" thickBot="1">
      <c r="A59" s="14" t="s">
        <v>141</v>
      </c>
      <c r="B59" s="14" t="s">
        <v>113</v>
      </c>
      <c r="C59" s="12" t="s">
        <v>43</v>
      </c>
      <c r="D59" s="15" t="s">
        <v>61</v>
      </c>
      <c r="E59" s="13">
        <v>43837.7</v>
      </c>
    </row>
    <row r="60" spans="1:5" ht="53.25" customHeight="1" thickTop="1" thickBot="1">
      <c r="A60" s="14" t="s">
        <v>141</v>
      </c>
      <c r="B60" s="14" t="s">
        <v>114</v>
      </c>
      <c r="C60" s="12" t="s">
        <v>172</v>
      </c>
      <c r="D60" s="15" t="s">
        <v>35</v>
      </c>
      <c r="E60" s="13">
        <v>11977</v>
      </c>
    </row>
    <row r="61" spans="1:5" ht="51.75" customHeight="1" thickTop="1" thickBot="1">
      <c r="A61" s="14" t="s">
        <v>142</v>
      </c>
      <c r="B61" s="14" t="s">
        <v>73</v>
      </c>
      <c r="C61" s="12" t="s">
        <v>23</v>
      </c>
      <c r="D61" s="15" t="s">
        <v>10</v>
      </c>
      <c r="E61" s="13">
        <v>3137</v>
      </c>
    </row>
    <row r="62" spans="1:5" ht="52.5" customHeight="1" thickTop="1" thickBot="1">
      <c r="A62" s="14" t="s">
        <v>142</v>
      </c>
      <c r="B62" s="14" t="s">
        <v>115</v>
      </c>
      <c r="C62" s="12" t="s">
        <v>173</v>
      </c>
      <c r="D62" s="15" t="s">
        <v>13</v>
      </c>
      <c r="E62" s="13">
        <v>39353</v>
      </c>
    </row>
    <row r="63" spans="1:5" ht="59.25" customHeight="1" thickTop="1" thickBot="1">
      <c r="A63" s="14" t="s">
        <v>142</v>
      </c>
      <c r="B63" s="14" t="s">
        <v>116</v>
      </c>
      <c r="C63" s="12" t="s">
        <v>174</v>
      </c>
      <c r="D63" s="15" t="s">
        <v>27</v>
      </c>
      <c r="E63" s="13">
        <v>2094.5</v>
      </c>
    </row>
    <row r="64" spans="1:5" ht="61.5" customHeight="1" thickTop="1" thickBot="1">
      <c r="A64" s="14" t="s">
        <v>142</v>
      </c>
      <c r="B64" s="14" t="s">
        <v>117</v>
      </c>
      <c r="C64" s="12" t="s">
        <v>175</v>
      </c>
      <c r="D64" s="15" t="s">
        <v>59</v>
      </c>
      <c r="E64" s="13">
        <v>9770.4</v>
      </c>
    </row>
    <row r="65" spans="1:5" ht="48.75" customHeight="1" thickTop="1" thickBot="1">
      <c r="A65" s="14" t="s">
        <v>142</v>
      </c>
      <c r="B65" s="14" t="s">
        <v>119</v>
      </c>
      <c r="C65" s="12" t="s">
        <v>198</v>
      </c>
      <c r="D65" s="15" t="s">
        <v>33</v>
      </c>
      <c r="E65" s="13">
        <v>25105.09</v>
      </c>
    </row>
    <row r="66" spans="1:5" ht="59.25" customHeight="1" thickTop="1" thickBot="1">
      <c r="A66" s="14" t="s">
        <v>142</v>
      </c>
      <c r="B66" s="14" t="s">
        <v>120</v>
      </c>
      <c r="C66" s="12" t="s">
        <v>176</v>
      </c>
      <c r="D66" s="15" t="s">
        <v>33</v>
      </c>
      <c r="E66" s="13">
        <v>9829.4</v>
      </c>
    </row>
    <row r="67" spans="1:5" ht="54.75" customHeight="1" thickTop="1" thickBot="1">
      <c r="A67" s="14" t="s">
        <v>140</v>
      </c>
      <c r="B67" s="14" t="s">
        <v>121</v>
      </c>
      <c r="C67" s="12" t="s">
        <v>22</v>
      </c>
      <c r="D67" s="15" t="s">
        <v>17</v>
      </c>
      <c r="E67" s="13">
        <v>275000</v>
      </c>
    </row>
    <row r="68" spans="1:5" ht="48.75" customHeight="1" thickTop="1" thickBot="1">
      <c r="A68" s="14" t="s">
        <v>140</v>
      </c>
      <c r="B68" s="14" t="s">
        <v>122</v>
      </c>
      <c r="C68" s="12" t="s">
        <v>22</v>
      </c>
      <c r="D68" s="15" t="s">
        <v>17</v>
      </c>
      <c r="E68" s="13">
        <v>275000</v>
      </c>
    </row>
    <row r="69" spans="1:5" ht="54.75" customHeight="1" thickTop="1" thickBot="1">
      <c r="A69" s="14" t="s">
        <v>142</v>
      </c>
      <c r="B69" s="14" t="s">
        <v>123</v>
      </c>
      <c r="C69" s="12" t="s">
        <v>177</v>
      </c>
      <c r="D69" s="15" t="s">
        <v>33</v>
      </c>
      <c r="E69" s="13">
        <v>8094.33</v>
      </c>
    </row>
    <row r="70" spans="1:5" ht="51.75" customHeight="1" thickTop="1" thickBot="1">
      <c r="A70" s="14" t="s">
        <v>143</v>
      </c>
      <c r="B70" s="14" t="s">
        <v>74</v>
      </c>
      <c r="C70" s="12" t="s">
        <v>178</v>
      </c>
      <c r="D70" s="15" t="s">
        <v>32</v>
      </c>
      <c r="E70" s="13">
        <v>41654</v>
      </c>
    </row>
    <row r="71" spans="1:5" ht="53.25" customHeight="1" thickTop="1" thickBot="1">
      <c r="A71" s="14" t="s">
        <v>143</v>
      </c>
      <c r="B71" s="14" t="s">
        <v>75</v>
      </c>
      <c r="C71" s="12" t="s">
        <v>179</v>
      </c>
      <c r="D71" s="15" t="s">
        <v>32</v>
      </c>
      <c r="E71" s="13">
        <v>63189</v>
      </c>
    </row>
    <row r="72" spans="1:5" ht="50.25" customHeight="1" thickTop="1" thickBot="1">
      <c r="A72" s="14" t="s">
        <v>143</v>
      </c>
      <c r="B72" s="14" t="s">
        <v>76</v>
      </c>
      <c r="C72" s="12" t="s">
        <v>180</v>
      </c>
      <c r="D72" s="15" t="s">
        <v>45</v>
      </c>
      <c r="E72" s="13">
        <v>29500</v>
      </c>
    </row>
    <row r="73" spans="1:5" ht="58.5" customHeight="1" thickTop="1" thickBot="1">
      <c r="A73" s="14" t="s">
        <v>143</v>
      </c>
      <c r="B73" s="14" t="s">
        <v>124</v>
      </c>
      <c r="C73" s="12" t="s">
        <v>181</v>
      </c>
      <c r="D73" s="15" t="s">
        <v>51</v>
      </c>
      <c r="E73" s="13">
        <v>8071.2</v>
      </c>
    </row>
    <row r="74" spans="1:5" ht="57" customHeight="1" thickTop="1" thickBot="1">
      <c r="A74" s="14" t="s">
        <v>143</v>
      </c>
      <c r="B74" s="14" t="s">
        <v>125</v>
      </c>
      <c r="C74" s="12" t="s">
        <v>182</v>
      </c>
      <c r="D74" s="15" t="s">
        <v>20</v>
      </c>
      <c r="E74" s="13">
        <v>8996</v>
      </c>
    </row>
    <row r="75" spans="1:5" ht="57" customHeight="1" thickTop="1" thickBot="1">
      <c r="A75" s="14" t="s">
        <v>143</v>
      </c>
      <c r="B75" s="14" t="s">
        <v>126</v>
      </c>
      <c r="C75" s="12" t="s">
        <v>183</v>
      </c>
      <c r="D75" s="15" t="s">
        <v>63</v>
      </c>
      <c r="E75" s="13">
        <v>43499.79</v>
      </c>
    </row>
    <row r="76" spans="1:5" ht="56.25" customHeight="1" thickTop="1" thickBot="1">
      <c r="A76" s="14" t="s">
        <v>143</v>
      </c>
      <c r="B76" s="14" t="s">
        <v>127</v>
      </c>
      <c r="C76" s="12" t="s">
        <v>184</v>
      </c>
      <c r="D76" s="15" t="s">
        <v>55</v>
      </c>
      <c r="E76" s="13">
        <v>2596</v>
      </c>
    </row>
    <row r="77" spans="1:5" ht="56.25" customHeight="1" thickTop="1" thickBot="1">
      <c r="A77" s="14" t="s">
        <v>143</v>
      </c>
      <c r="B77" s="14" t="s">
        <v>128</v>
      </c>
      <c r="C77" s="12" t="s">
        <v>199</v>
      </c>
      <c r="D77" s="15" t="s">
        <v>52</v>
      </c>
      <c r="E77" s="13">
        <v>27783.1</v>
      </c>
    </row>
    <row r="78" spans="1:5" ht="56.25" customHeight="1" thickTop="1" thickBot="1">
      <c r="A78" s="14" t="s">
        <v>144</v>
      </c>
      <c r="B78" s="14" t="s">
        <v>78</v>
      </c>
      <c r="C78" s="12" t="s">
        <v>200</v>
      </c>
      <c r="D78" s="15" t="s">
        <v>14</v>
      </c>
      <c r="E78" s="13">
        <v>22074.83</v>
      </c>
    </row>
    <row r="79" spans="1:5" ht="56.25" customHeight="1" thickTop="1" thickBot="1">
      <c r="A79" s="14" t="s">
        <v>144</v>
      </c>
      <c r="B79" s="14" t="s">
        <v>130</v>
      </c>
      <c r="C79" s="12" t="s">
        <v>185</v>
      </c>
      <c r="D79" s="15" t="s">
        <v>64</v>
      </c>
      <c r="E79" s="13">
        <v>180540</v>
      </c>
    </row>
    <row r="80" spans="1:5" ht="56.25" customHeight="1" thickTop="1" thickBot="1">
      <c r="A80" s="14" t="s">
        <v>144</v>
      </c>
      <c r="B80" s="14" t="s">
        <v>131</v>
      </c>
      <c r="C80" s="12" t="s">
        <v>186</v>
      </c>
      <c r="D80" s="15" t="s">
        <v>28</v>
      </c>
      <c r="E80" s="13">
        <v>19099.990000000002</v>
      </c>
    </row>
    <row r="81" spans="1:5" ht="56.25" customHeight="1" thickTop="1" thickBot="1">
      <c r="A81" s="14" t="s">
        <v>145</v>
      </c>
      <c r="B81" s="14" t="s">
        <v>79</v>
      </c>
      <c r="C81" s="12" t="s">
        <v>187</v>
      </c>
      <c r="D81" s="15" t="s">
        <v>32</v>
      </c>
      <c r="E81" s="13">
        <v>12508</v>
      </c>
    </row>
    <row r="82" spans="1:5" ht="56.25" customHeight="1" thickTop="1" thickBot="1">
      <c r="A82" s="14" t="s">
        <v>145</v>
      </c>
      <c r="B82" s="14" t="s">
        <v>132</v>
      </c>
      <c r="C82" s="12" t="s">
        <v>188</v>
      </c>
      <c r="D82" s="15" t="s">
        <v>27</v>
      </c>
      <c r="E82" s="13">
        <v>51212</v>
      </c>
    </row>
    <row r="83" spans="1:5" ht="43.5" customHeight="1" thickTop="1" thickBot="1">
      <c r="A83" s="19" t="s">
        <v>6</v>
      </c>
      <c r="B83" s="20"/>
      <c r="C83" s="20"/>
      <c r="D83" s="21"/>
      <c r="E83" s="7">
        <f>SUM(E12:E82)</f>
        <v>2671378.6</v>
      </c>
    </row>
    <row r="84" spans="1:5" ht="43.5" customHeight="1" thickTop="1"/>
    <row r="244" spans="1:5" ht="43.5" customHeight="1">
      <c r="A244" s="8"/>
      <c r="B244" s="11"/>
      <c r="C244" s="9"/>
      <c r="D244" s="9"/>
      <c r="E244" s="10"/>
    </row>
    <row r="245" spans="1:5" ht="43.5" customHeight="1">
      <c r="A245" s="8"/>
      <c r="B245" s="11"/>
      <c r="C245" s="9"/>
      <c r="D245" s="9"/>
      <c r="E245" s="10"/>
    </row>
    <row r="246" spans="1:5" ht="43.5" customHeight="1">
      <c r="A246" s="8"/>
      <c r="B246" s="11"/>
      <c r="C246" s="9"/>
      <c r="D246" s="9"/>
      <c r="E246" s="10"/>
    </row>
    <row r="247" spans="1:5" ht="43.5" customHeight="1">
      <c r="A247" s="8"/>
      <c r="B247" s="11"/>
      <c r="C247" s="9"/>
      <c r="D247" s="9"/>
      <c r="E247" s="10"/>
    </row>
    <row r="248" spans="1:5" ht="43.5" customHeight="1">
      <c r="A248" s="8"/>
      <c r="B248" s="11"/>
      <c r="C248" s="9"/>
      <c r="D248" s="9"/>
      <c r="E248" s="10"/>
    </row>
    <row r="249" spans="1:5" ht="43.5" customHeight="1">
      <c r="A249" s="8"/>
      <c r="B249" s="11"/>
      <c r="C249" s="9"/>
      <c r="D249" s="9"/>
      <c r="E249" s="10"/>
    </row>
    <row r="250" spans="1:5" ht="43.5" customHeight="1">
      <c r="A250" s="8"/>
      <c r="B250" s="11"/>
      <c r="C250" s="9"/>
      <c r="D250" s="9"/>
      <c r="E250" s="10"/>
    </row>
    <row r="251" spans="1:5" ht="43.5" customHeight="1">
      <c r="A251" s="8"/>
      <c r="B251" s="11"/>
      <c r="C251" s="9"/>
      <c r="D251" s="9"/>
      <c r="E251" s="10"/>
    </row>
    <row r="252" spans="1:5" ht="43.5" customHeight="1">
      <c r="A252" s="8"/>
      <c r="B252" s="11"/>
      <c r="C252" s="9"/>
      <c r="D252" s="9"/>
      <c r="E252" s="10"/>
    </row>
    <row r="253" spans="1:5" ht="43.5" customHeight="1">
      <c r="A253" s="8"/>
      <c r="B253" s="11"/>
      <c r="C253" s="9"/>
      <c r="D253" s="9"/>
      <c r="E253" s="10"/>
    </row>
    <row r="254" spans="1:5" ht="43.5" customHeight="1">
      <c r="A254" s="8"/>
      <c r="B254" s="11"/>
      <c r="C254" s="9"/>
      <c r="D254" s="9"/>
      <c r="E254" s="10"/>
    </row>
    <row r="255" spans="1:5" ht="43.5" customHeight="1">
      <c r="A255" s="8"/>
      <c r="B255" s="11"/>
      <c r="C255" s="9"/>
      <c r="D255" s="9"/>
      <c r="E255" s="10"/>
    </row>
    <row r="256" spans="1:5" ht="43.5" customHeight="1">
      <c r="A256" s="8"/>
      <c r="B256" s="11"/>
      <c r="C256" s="9"/>
      <c r="D256" s="9"/>
      <c r="E256" s="10"/>
    </row>
    <row r="257" spans="1:5" ht="43.5" customHeight="1">
      <c r="A257" s="8"/>
      <c r="B257" s="11"/>
      <c r="C257" s="9"/>
      <c r="D257" s="9"/>
      <c r="E257" s="10"/>
    </row>
    <row r="258" spans="1:5" ht="43.5" customHeight="1">
      <c r="A258" s="8"/>
      <c r="B258" s="11"/>
      <c r="C258" s="9"/>
      <c r="D258" s="9"/>
      <c r="E258" s="10"/>
    </row>
    <row r="259" spans="1:5" ht="43.5" customHeight="1">
      <c r="A259" s="8"/>
      <c r="B259" s="11"/>
      <c r="C259" s="9"/>
      <c r="D259" s="9"/>
      <c r="E259" s="10"/>
    </row>
    <row r="260" spans="1:5" ht="43.5" customHeight="1">
      <c r="A260" s="8"/>
      <c r="B260" s="11"/>
      <c r="C260" s="9"/>
      <c r="D260" s="9"/>
      <c r="E260" s="10"/>
    </row>
    <row r="261" spans="1:5" ht="43.5" customHeight="1">
      <c r="A261" s="8"/>
      <c r="B261" s="11"/>
      <c r="C261" s="9"/>
      <c r="D261" s="9"/>
      <c r="E261" s="10"/>
    </row>
    <row r="262" spans="1:5" ht="43.5" customHeight="1">
      <c r="A262" s="8"/>
      <c r="B262" s="11"/>
      <c r="C262" s="9"/>
      <c r="D262" s="9"/>
      <c r="E262" s="10"/>
    </row>
    <row r="263" spans="1:5" ht="43.5" customHeight="1">
      <c r="A263" s="8"/>
      <c r="B263" s="11"/>
      <c r="C263" s="9"/>
      <c r="D263" s="9"/>
      <c r="E263" s="10"/>
    </row>
    <row r="264" spans="1:5" ht="43.5" customHeight="1">
      <c r="A264" s="8"/>
      <c r="B264" s="11"/>
      <c r="C264" s="9"/>
      <c r="D264" s="9"/>
      <c r="E264" s="10"/>
    </row>
    <row r="265" spans="1:5" ht="43.5" customHeight="1">
      <c r="A265" s="8"/>
      <c r="B265" s="11"/>
      <c r="C265" s="9"/>
      <c r="D265" s="9"/>
      <c r="E265" s="10"/>
    </row>
    <row r="266" spans="1:5" ht="43.5" customHeight="1">
      <c r="A266" s="8"/>
      <c r="B266" s="11"/>
      <c r="C266" s="9"/>
      <c r="D266" s="9"/>
      <c r="E266" s="10"/>
    </row>
    <row r="267" spans="1:5" ht="43.5" customHeight="1">
      <c r="A267" s="8"/>
      <c r="B267" s="11"/>
      <c r="C267" s="9"/>
      <c r="D267" s="9"/>
      <c r="E267" s="10"/>
    </row>
    <row r="268" spans="1:5" ht="43.5" customHeight="1">
      <c r="A268" s="8"/>
      <c r="B268" s="11"/>
      <c r="C268" s="9"/>
      <c r="D268" s="9"/>
      <c r="E268" s="10"/>
    </row>
    <row r="269" spans="1:5" ht="43.5" customHeight="1">
      <c r="A269" s="8"/>
      <c r="B269" s="11"/>
      <c r="C269" s="9"/>
      <c r="D269" s="9"/>
      <c r="E269" s="10"/>
    </row>
    <row r="270" spans="1:5" ht="43.5" customHeight="1">
      <c r="A270" s="8"/>
      <c r="B270" s="11"/>
      <c r="C270" s="9"/>
      <c r="D270" s="9"/>
      <c r="E270" s="10"/>
    </row>
    <row r="271" spans="1:5" ht="43.5" customHeight="1">
      <c r="A271" s="8"/>
      <c r="B271" s="11"/>
      <c r="C271" s="9"/>
      <c r="D271" s="9"/>
      <c r="E271" s="10"/>
    </row>
    <row r="272" spans="1:5" ht="43.5" customHeight="1">
      <c r="A272" s="8"/>
      <c r="B272" s="11"/>
      <c r="C272" s="9"/>
      <c r="D272" s="9"/>
      <c r="E272" s="10"/>
    </row>
    <row r="273" spans="1:5" ht="43.5" customHeight="1">
      <c r="A273" s="8"/>
      <c r="B273" s="11"/>
      <c r="C273" s="9"/>
      <c r="D273" s="9"/>
      <c r="E273" s="10"/>
    </row>
    <row r="274" spans="1:5" ht="43.5" customHeight="1">
      <c r="A274" s="8"/>
      <c r="B274" s="11"/>
      <c r="C274" s="9"/>
      <c r="D274" s="9"/>
      <c r="E274" s="10"/>
    </row>
    <row r="275" spans="1:5" ht="43.5" customHeight="1">
      <c r="A275" s="8"/>
      <c r="B275" s="11"/>
      <c r="C275" s="9"/>
      <c r="D275" s="9"/>
      <c r="E275" s="10"/>
    </row>
    <row r="276" spans="1:5" ht="43.5" customHeight="1">
      <c r="A276" s="8"/>
      <c r="B276" s="11"/>
      <c r="C276" s="9"/>
      <c r="D276" s="9"/>
      <c r="E276" s="10"/>
    </row>
    <row r="277" spans="1:5" ht="43.5" customHeight="1">
      <c r="A277" s="8"/>
      <c r="B277" s="11"/>
      <c r="C277" s="9"/>
      <c r="D277" s="9"/>
      <c r="E277" s="10"/>
    </row>
    <row r="278" spans="1:5" ht="43.5" customHeight="1">
      <c r="A278" s="8"/>
      <c r="B278" s="11"/>
      <c r="C278" s="9"/>
      <c r="D278" s="9"/>
      <c r="E278" s="10"/>
    </row>
    <row r="279" spans="1:5" ht="43.5" customHeight="1">
      <c r="A279" s="8"/>
      <c r="B279" s="11"/>
      <c r="C279" s="9"/>
      <c r="D279" s="9"/>
      <c r="E279" s="10"/>
    </row>
    <row r="280" spans="1:5" ht="43.5" customHeight="1">
      <c r="A280" s="8"/>
      <c r="B280" s="11"/>
      <c r="C280" s="9"/>
      <c r="D280" s="9"/>
      <c r="E280" s="10"/>
    </row>
    <row r="281" spans="1:5" ht="43.5" customHeight="1">
      <c r="A281" s="8"/>
      <c r="B281" s="11"/>
      <c r="C281" s="9"/>
      <c r="D281" s="9"/>
      <c r="E281" s="10"/>
    </row>
    <row r="282" spans="1:5" ht="43.5" customHeight="1">
      <c r="A282" s="8"/>
      <c r="B282" s="11"/>
      <c r="C282" s="9"/>
      <c r="D282" s="9"/>
      <c r="E282" s="10"/>
    </row>
    <row r="283" spans="1:5" ht="43.5" customHeight="1">
      <c r="A283" s="8"/>
      <c r="B283" s="11"/>
      <c r="C283" s="9"/>
      <c r="D283" s="9"/>
      <c r="E283" s="10"/>
    </row>
    <row r="284" spans="1:5" ht="43.5" customHeight="1">
      <c r="A284" s="8"/>
      <c r="B284" s="11"/>
      <c r="C284" s="9"/>
      <c r="D284" s="9"/>
      <c r="E284" s="10"/>
    </row>
    <row r="285" spans="1:5" ht="43.5" customHeight="1">
      <c r="A285" s="8"/>
      <c r="B285" s="11"/>
      <c r="C285" s="9"/>
      <c r="D285" s="9"/>
      <c r="E285" s="10"/>
    </row>
    <row r="286" spans="1:5" ht="43.5" customHeight="1">
      <c r="A286" s="8"/>
      <c r="B286" s="11"/>
      <c r="C286" s="9"/>
      <c r="D286" s="9"/>
      <c r="E286" s="10"/>
    </row>
    <row r="287" spans="1:5" ht="43.5" customHeight="1">
      <c r="A287" s="8"/>
      <c r="B287" s="11"/>
      <c r="C287" s="9"/>
      <c r="D287" s="9"/>
      <c r="E287" s="10"/>
    </row>
    <row r="288" spans="1:5" ht="43.5" customHeight="1">
      <c r="A288" s="8"/>
      <c r="B288" s="11"/>
      <c r="C288" s="9"/>
      <c r="D288" s="9"/>
      <c r="E288" s="10"/>
    </row>
    <row r="289" spans="1:5" ht="43.5" customHeight="1">
      <c r="A289" s="8"/>
      <c r="B289" s="11"/>
      <c r="C289" s="9"/>
      <c r="D289" s="9"/>
      <c r="E289" s="10"/>
    </row>
    <row r="290" spans="1:5" ht="43.5" customHeight="1">
      <c r="A290" s="8"/>
      <c r="B290" s="11"/>
      <c r="C290" s="9"/>
      <c r="D290" s="9"/>
      <c r="E290" s="10"/>
    </row>
    <row r="291" spans="1:5" ht="43.5" customHeight="1">
      <c r="A291" s="8"/>
      <c r="B291" s="11"/>
      <c r="C291" s="9"/>
      <c r="D291" s="9"/>
      <c r="E291" s="10"/>
    </row>
    <row r="292" spans="1:5" ht="43.5" customHeight="1">
      <c r="A292" s="8"/>
      <c r="B292" s="11"/>
      <c r="C292" s="9"/>
      <c r="D292" s="9"/>
      <c r="E292" s="10"/>
    </row>
    <row r="293" spans="1:5" ht="43.5" customHeight="1">
      <c r="A293" s="8"/>
      <c r="B293" s="11"/>
      <c r="C293" s="9"/>
      <c r="D293" s="9"/>
      <c r="E293" s="10"/>
    </row>
    <row r="294" spans="1:5" ht="43.5" customHeight="1">
      <c r="A294" s="8"/>
      <c r="B294" s="11"/>
      <c r="C294" s="9"/>
      <c r="D294" s="9"/>
      <c r="E294" s="10"/>
    </row>
    <row r="295" spans="1:5" ht="43.5" customHeight="1">
      <c r="A295" s="8"/>
      <c r="B295" s="11"/>
      <c r="C295" s="9"/>
      <c r="D295" s="9"/>
      <c r="E295" s="10"/>
    </row>
    <row r="296" spans="1:5" ht="43.5" customHeight="1">
      <c r="A296" s="8"/>
      <c r="B296" s="11"/>
      <c r="C296" s="9"/>
      <c r="D296" s="9"/>
      <c r="E296" s="10"/>
    </row>
    <row r="297" spans="1:5" ht="43.5" customHeight="1">
      <c r="A297" s="8"/>
      <c r="B297" s="11"/>
      <c r="C297" s="9"/>
      <c r="D297" s="9"/>
      <c r="E297" s="10"/>
    </row>
    <row r="298" spans="1:5" ht="43.5" customHeight="1">
      <c r="A298" s="8"/>
      <c r="B298" s="11"/>
      <c r="C298" s="9"/>
      <c r="D298" s="9"/>
      <c r="E298" s="10"/>
    </row>
    <row r="299" spans="1:5" ht="43.5" customHeight="1">
      <c r="A299" s="8"/>
      <c r="B299" s="11"/>
      <c r="C299" s="9"/>
      <c r="D299" s="9"/>
      <c r="E299" s="10"/>
    </row>
    <row r="300" spans="1:5" ht="43.5" customHeight="1">
      <c r="A300" s="8"/>
      <c r="B300" s="11"/>
      <c r="C300" s="9"/>
      <c r="D300" s="9"/>
      <c r="E300" s="10"/>
    </row>
    <row r="301" spans="1:5" ht="43.5" customHeight="1">
      <c r="A301" s="8"/>
      <c r="B301" s="11"/>
      <c r="C301" s="9"/>
      <c r="D301" s="9"/>
      <c r="E301" s="10"/>
    </row>
    <row r="302" spans="1:5" ht="43.5" customHeight="1">
      <c r="A302" s="8"/>
      <c r="B302" s="11"/>
      <c r="C302" s="9"/>
      <c r="D302" s="9"/>
      <c r="E302" s="10"/>
    </row>
    <row r="303" spans="1:5" ht="43.5" customHeight="1">
      <c r="A303" s="8"/>
      <c r="B303" s="11"/>
      <c r="C303" s="9"/>
      <c r="D303" s="9"/>
      <c r="E303" s="10"/>
    </row>
    <row r="304" spans="1:5" ht="43.5" customHeight="1">
      <c r="A304" s="8"/>
      <c r="B304" s="11"/>
      <c r="C304" s="9"/>
      <c r="D304" s="9"/>
      <c r="E304" s="10"/>
    </row>
    <row r="305" spans="1:5" ht="43.5" customHeight="1">
      <c r="A305" s="8"/>
      <c r="B305" s="11"/>
      <c r="C305" s="9"/>
      <c r="D305" s="9"/>
      <c r="E305" s="10"/>
    </row>
    <row r="306" spans="1:5" ht="43.5" customHeight="1">
      <c r="A306" s="8"/>
      <c r="B306" s="11"/>
      <c r="C306" s="9"/>
      <c r="D306" s="9"/>
      <c r="E306" s="10"/>
    </row>
    <row r="307" spans="1:5" ht="43.5" customHeight="1">
      <c r="A307" s="8"/>
      <c r="B307" s="11"/>
      <c r="C307" s="9"/>
      <c r="D307" s="9"/>
      <c r="E307" s="10"/>
    </row>
    <row r="308" spans="1:5" ht="43.5" customHeight="1">
      <c r="A308" s="8"/>
      <c r="B308" s="11"/>
      <c r="C308" s="9"/>
      <c r="D308" s="9"/>
      <c r="E308" s="10"/>
    </row>
    <row r="309" spans="1:5" ht="43.5" customHeight="1">
      <c r="A309" s="8"/>
      <c r="B309" s="11"/>
      <c r="C309" s="9"/>
      <c r="D309" s="9"/>
      <c r="E309" s="10"/>
    </row>
    <row r="310" spans="1:5" ht="43.5" customHeight="1">
      <c r="A310" s="8"/>
      <c r="B310" s="11"/>
      <c r="C310" s="9"/>
      <c r="D310" s="9"/>
      <c r="E310" s="10"/>
    </row>
    <row r="311" spans="1:5" ht="43.5" customHeight="1">
      <c r="A311" s="8"/>
      <c r="B311" s="11"/>
      <c r="C311" s="9"/>
      <c r="D311" s="9"/>
      <c r="E311" s="10"/>
    </row>
    <row r="312" spans="1:5" ht="43.5" customHeight="1">
      <c r="A312" s="8"/>
      <c r="B312" s="11"/>
      <c r="C312" s="9"/>
      <c r="D312" s="9"/>
      <c r="E312" s="10"/>
    </row>
    <row r="313" spans="1:5" ht="43.5" customHeight="1">
      <c r="A313" s="8"/>
      <c r="B313" s="11"/>
      <c r="C313" s="9"/>
      <c r="D313" s="9"/>
      <c r="E313" s="10"/>
    </row>
    <row r="314" spans="1:5" ht="43.5" customHeight="1">
      <c r="A314" s="8"/>
      <c r="B314" s="11"/>
      <c r="C314" s="9"/>
      <c r="D314" s="9"/>
      <c r="E314" s="10"/>
    </row>
    <row r="315" spans="1:5" ht="43.5" customHeight="1">
      <c r="A315" s="8"/>
      <c r="B315" s="11"/>
      <c r="C315" s="9"/>
      <c r="D315" s="9"/>
      <c r="E315" s="10"/>
    </row>
    <row r="316" spans="1:5" ht="43.5" customHeight="1">
      <c r="A316" s="8"/>
      <c r="B316" s="11"/>
      <c r="C316" s="9"/>
      <c r="D316" s="9"/>
      <c r="E316" s="10"/>
    </row>
  </sheetData>
  <sortState ref="A12:E82">
    <sortCondition ref="A12:A82"/>
  </sortState>
  <mergeCells count="4">
    <mergeCell ref="A5:E5"/>
    <mergeCell ref="A7:E7"/>
    <mergeCell ref="A9:E9"/>
    <mergeCell ref="A83:D83"/>
  </mergeCells>
  <pageMargins left="0.4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2014</vt:lpstr>
      <vt:lpstr>'Enero 2014'!Títulos_a_imprimir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2014-01-09T14:05:18Z</cp:lastPrinted>
  <dcterms:created xsi:type="dcterms:W3CDTF">2013-08-05T19:07:21Z</dcterms:created>
  <dcterms:modified xsi:type="dcterms:W3CDTF">2014-02-06T18:18:40Z</dcterms:modified>
</cp:coreProperties>
</file>