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15" windowWidth="16155" windowHeight="9210"/>
  </bookViews>
  <sheets>
    <sheet name="Diciembre -2013 " sheetId="1" r:id="rId1"/>
  </sheets>
  <definedNames>
    <definedName name="_xlnm.Print_Titles" localSheetId="0">'Diciembre -2013 '!$1:$11</definedName>
  </definedNames>
  <calcPr calcId="125725"/>
</workbook>
</file>

<file path=xl/calcChain.xml><?xml version="1.0" encoding="utf-8"?>
<calcChain xmlns="http://schemas.openxmlformats.org/spreadsheetml/2006/main">
  <c r="E88" i="1"/>
</calcChain>
</file>

<file path=xl/sharedStrings.xml><?xml version="1.0" encoding="utf-8"?>
<sst xmlns="http://schemas.openxmlformats.org/spreadsheetml/2006/main" count="313" uniqueCount="216">
  <si>
    <t>AÑO DEL BICENTENARIO DEL NATALICIO DE JUAN PABLO DUARTE</t>
  </si>
  <si>
    <t>LISTA DE COMPRAS Y CONTRATACIONES</t>
  </si>
  <si>
    <t>Fecha Registro</t>
  </si>
  <si>
    <t>N. Contrato/Orden de Compras</t>
  </si>
  <si>
    <t>Descripción</t>
  </si>
  <si>
    <t>Proveedor</t>
  </si>
  <si>
    <t>Monto en RD$</t>
  </si>
  <si>
    <t>TOTAL GENERAL</t>
  </si>
  <si>
    <t>SERVICIO SISTEMA MOTRIZ A M G, SRL.</t>
  </si>
  <si>
    <t>MEHL S.A.</t>
  </si>
  <si>
    <t>CARIBE TOURS, S. A.</t>
  </si>
  <si>
    <t>TRANSPORTE BLANCO, S.A</t>
  </si>
  <si>
    <t>CALTEC SCORING TECHNOLOGIES, S. A .</t>
  </si>
  <si>
    <t>CONSULTORES DE DATOS DEL CARIBE, SRL</t>
  </si>
  <si>
    <t>SOLUCIONES CORPORATIVAS, SRL</t>
  </si>
  <si>
    <t>SERVICENTRO MARMOLEJOS ROSARIO, SRL.</t>
  </si>
  <si>
    <t>AGUA CRYSTAL, S. A.</t>
  </si>
  <si>
    <t>FERRETERIA AMERICANA, S.A.S.</t>
  </si>
  <si>
    <t>SUPER ESTACION DE SERVICIOS MULTIPLES ON THE BOULEVARD, SRL</t>
  </si>
  <si>
    <t>GESTION DE LOGISTICA Y DISTRIBUCION, C. POR A.</t>
  </si>
  <si>
    <t>EDYJCSA, SRL</t>
  </si>
  <si>
    <t>Servicios de Consulta de Crédito para la Entidad.</t>
  </si>
  <si>
    <t>OFICINA UNIVERSAL, S. A.</t>
  </si>
  <si>
    <t>EQUIMMOF, SRL</t>
  </si>
  <si>
    <t>REFRICENTRO INTERNACIONAL, SRL</t>
  </si>
  <si>
    <t>SUPRESA INVERSIONES, SRL</t>
  </si>
  <si>
    <t>HOT DOG FACTORY, EIRL</t>
  </si>
  <si>
    <t>GRUPO RAMOS, S. A.</t>
  </si>
  <si>
    <t>Adquisición de Tickets de combustible para uso en los diferentes vehículos de la Entidad.</t>
  </si>
  <si>
    <t>Servicios de envíos de valijas desde y hasta el interior del país.</t>
  </si>
  <si>
    <t>Servicios de casilleros y envíos de valijas desde y hasta el interior del país.</t>
  </si>
  <si>
    <t>Adquisición de agua purificada para consumo interno del personal de esta Entidad.</t>
  </si>
  <si>
    <t>TALLERES GARCIA, SRL</t>
  </si>
  <si>
    <t>UNITEC DOMINICANA, SRL.</t>
  </si>
  <si>
    <t>LOGOMARCA, S. A.</t>
  </si>
  <si>
    <t>MELIDA BUFFETS, S. A.</t>
  </si>
  <si>
    <t>AUTOCENTRO NAVARRO, SRL.</t>
  </si>
  <si>
    <r>
      <t xml:space="preserve">Correspondiente al mes de </t>
    </r>
    <r>
      <rPr>
        <b/>
        <u/>
        <sz val="12"/>
        <rFont val="Arial"/>
        <family val="2"/>
      </rPr>
      <t xml:space="preserve">Diciembre </t>
    </r>
    <r>
      <rPr>
        <u/>
        <sz val="12"/>
        <rFont val="Arial"/>
        <family val="2"/>
      </rPr>
      <t>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2013</t>
    </r>
  </si>
  <si>
    <t>CO-237-2013</t>
  </si>
  <si>
    <t>CO-238-2013</t>
  </si>
  <si>
    <t>CO-239-2013</t>
  </si>
  <si>
    <t>CO-240-2013</t>
  </si>
  <si>
    <t>CO-241-2013</t>
  </si>
  <si>
    <t>CO-242-2013</t>
  </si>
  <si>
    <t>CO-243-2013</t>
  </si>
  <si>
    <t>CO-244-2013</t>
  </si>
  <si>
    <t>CO-245-2013</t>
  </si>
  <si>
    <t>CO-246-2013</t>
  </si>
  <si>
    <t>CO-247-2013</t>
  </si>
  <si>
    <t>CO-248-2013</t>
  </si>
  <si>
    <t>CO-249-2013</t>
  </si>
  <si>
    <t>CO-250-2013</t>
  </si>
  <si>
    <t>CO-251-2013</t>
  </si>
  <si>
    <t>CO-252-2013</t>
  </si>
  <si>
    <t>CO-253-2013</t>
  </si>
  <si>
    <t>CO-254-2013</t>
  </si>
  <si>
    <t>CO-255-2013</t>
  </si>
  <si>
    <t>CO-256-2013</t>
  </si>
  <si>
    <t>CO-257-2013</t>
  </si>
  <si>
    <t>CO-258-2013</t>
  </si>
  <si>
    <t>CO-259-2013</t>
  </si>
  <si>
    <t>CO-260-2013</t>
  </si>
  <si>
    <t>CO-261-2013</t>
  </si>
  <si>
    <t>CO-262-2013</t>
  </si>
  <si>
    <t>CO-263-2013</t>
  </si>
  <si>
    <t>CO-264-2013</t>
  </si>
  <si>
    <t>CO-265-2013</t>
  </si>
  <si>
    <t>CO-266-2013</t>
  </si>
  <si>
    <t>CO-267-2013</t>
  </si>
  <si>
    <t>CO-268-2013</t>
  </si>
  <si>
    <t>CO-269-2013</t>
  </si>
  <si>
    <t>CO-270-2013</t>
  </si>
  <si>
    <t>OC-483-2013</t>
  </si>
  <si>
    <t>OC-484-2013</t>
  </si>
  <si>
    <t>OC-486-2013</t>
  </si>
  <si>
    <t>OC-488-2013</t>
  </si>
  <si>
    <t>OC-489-2013</t>
  </si>
  <si>
    <t>OC-490-2013</t>
  </si>
  <si>
    <t>OC-491-2013</t>
  </si>
  <si>
    <t>OC-492-2013</t>
  </si>
  <si>
    <t>OC-493-2013</t>
  </si>
  <si>
    <t>OC-494-2013</t>
  </si>
  <si>
    <t>OC-496-2013</t>
  </si>
  <si>
    <t>OC-497-2013</t>
  </si>
  <si>
    <t>OC-498-2013</t>
  </si>
  <si>
    <t>OC-499-2013</t>
  </si>
  <si>
    <t>OC-500-2013</t>
  </si>
  <si>
    <t>OC-501-2013</t>
  </si>
  <si>
    <t>OC-502-2013</t>
  </si>
  <si>
    <t>OC-503-2013</t>
  </si>
  <si>
    <t>OC-504-2013</t>
  </si>
  <si>
    <t>OC-505-2013</t>
  </si>
  <si>
    <t>OC-506-2013</t>
  </si>
  <si>
    <t>OC-507-2013</t>
  </si>
  <si>
    <t>OC-508-2013</t>
  </si>
  <si>
    <t>OC-509-2013</t>
  </si>
  <si>
    <t>OC-510-2013</t>
  </si>
  <si>
    <t>OC-511-2013</t>
  </si>
  <si>
    <t>OC-512-2013</t>
  </si>
  <si>
    <t>OC-513-2013</t>
  </si>
  <si>
    <t>OC-514-2013</t>
  </si>
  <si>
    <t>OC-515-2013</t>
  </si>
  <si>
    <t>OC-516-2013</t>
  </si>
  <si>
    <t>OC-517-2013</t>
  </si>
  <si>
    <t>OC-518-2013</t>
  </si>
  <si>
    <t>OC-519-2013</t>
  </si>
  <si>
    <t>OC-520-2013</t>
  </si>
  <si>
    <t>OC-521-2013</t>
  </si>
  <si>
    <t>OC-522-2013</t>
  </si>
  <si>
    <t>OC-523-2013</t>
  </si>
  <si>
    <t>OC-524-2013</t>
  </si>
  <si>
    <t>OC-525-2013</t>
  </si>
  <si>
    <t>OC-526-2013</t>
  </si>
  <si>
    <t>OC-527-2013</t>
  </si>
  <si>
    <t>04/12/2013</t>
  </si>
  <si>
    <t>05/12/2013</t>
  </si>
  <si>
    <t>06/12/2013</t>
  </si>
  <si>
    <t>09/12/2013</t>
  </si>
  <si>
    <t>11/12/2013</t>
  </si>
  <si>
    <t>16/12/2013</t>
  </si>
  <si>
    <t>17/12/2013</t>
  </si>
  <si>
    <t>18/12/2013</t>
  </si>
  <si>
    <t>19/12/2013</t>
  </si>
  <si>
    <t>23/12/2013</t>
  </si>
  <si>
    <t>26/12/2013</t>
  </si>
  <si>
    <t>27/12/2013</t>
  </si>
  <si>
    <t>30/12/2013</t>
  </si>
  <si>
    <t>02/12/2013</t>
  </si>
  <si>
    <t>03/12/2013</t>
  </si>
  <si>
    <t>10/12/2013</t>
  </si>
  <si>
    <t>12/12/2013</t>
  </si>
  <si>
    <t>13/12/2013</t>
  </si>
  <si>
    <t>20/12/2013</t>
  </si>
  <si>
    <t>31/12/2013</t>
  </si>
  <si>
    <t>Compra de comestible variados para Taller Inteligencia Afectiva, para parte del personal ADESS.</t>
  </si>
  <si>
    <t>GRUPO ESPECIALIZADO DE ASISTENCIA DEL CARIBE, S. A.</t>
  </si>
  <si>
    <t>JOSE FERNANDO SEPULVEDA FERRAN.</t>
  </si>
  <si>
    <t>ESCUELA DE CALIDAD MORRISON, S. A.</t>
  </si>
  <si>
    <t>RABS INGENIEROS Y ARQUITECTOS, SRL</t>
  </si>
  <si>
    <t>JEWARETECH SOLUTIONS, S. A.</t>
  </si>
  <si>
    <t>PUNTO VISUAL, SRL.</t>
  </si>
  <si>
    <t>IMPORTADORA 4 SIGNS, S.A.</t>
  </si>
  <si>
    <t>CENTRO COPIADORA NACO, SRL.</t>
  </si>
  <si>
    <t>ALTA NATU, S. A.</t>
  </si>
  <si>
    <t>BUG BYE, SRL</t>
  </si>
  <si>
    <t>CENTRO CUESTA NACIONAL, SAS</t>
  </si>
  <si>
    <t>EDITORA NOMARA, S. A.</t>
  </si>
  <si>
    <t>PRESTO FRESCO, SRL.</t>
  </si>
  <si>
    <t>FLORISTERIA ROCEMA S A</t>
  </si>
  <si>
    <t>MUEBLES OMAR, S. A.</t>
  </si>
  <si>
    <t>SUPLIBANCO S.R.L.</t>
  </si>
  <si>
    <t>MUÑOZ,  CONCEPTO MOBILIARIO, SRL</t>
  </si>
  <si>
    <t>INDUSTRIA DE SOBRES DOMINICANO, SRL</t>
  </si>
  <si>
    <t>DIGITAL TV  SA.</t>
  </si>
  <si>
    <t>GRUPO ANCLA</t>
  </si>
  <si>
    <t>Servicio de Campaña de información telefónica a beneficiarios, correspondiente al mes de Noviembre 2013.</t>
  </si>
  <si>
    <t>Instalación de laminado para vehículos de la Entidad por concepto de protección de rayos solares.</t>
  </si>
  <si>
    <t>Ambientación de oficina por integración con todo el personal de la Entidad.</t>
  </si>
  <si>
    <t>Capacitación Diplomado Sistema Integrado Gestión   Iso 9001-2008, para parte del personal de ésta Entidad.</t>
  </si>
  <si>
    <t>Trabajos adicionales por imprevisto en la DelegacióN de la Provincia Valverde Mao.</t>
  </si>
  <si>
    <t>Servicios de almuerzos para choferes, mensajeros y conserjes de la EntIdad, del 18 al 29 de Noviembre 2013.</t>
  </si>
  <si>
    <t>Servicios Técnicos para revisar y reparar el sistema de control de asistencia de esta Entidad.</t>
  </si>
  <si>
    <t>Mantenimiento correctivo al vehículo Hyundai Tucson # EX-06942, asignado al Director de Tecnología de la Entidad.</t>
  </si>
  <si>
    <t>Adecuación de la infraestructura de red en la nueva Delegación de Herrera.</t>
  </si>
  <si>
    <t>Reparación de letrero eléctrico ubicado en la parte superior del edifcio ADESS , desintalación e instalación del mismo.</t>
  </si>
  <si>
    <t>Servicio de rotulación en frost de cristales para la nueva oficina de la Sub-Directora de Operaciones de la Entidad.</t>
  </si>
  <si>
    <t>Impresión de (3) Juegos de planos arquitectónicos del diseño de la nueva Delegación Santo Domingo Oeste (Sector Herrera).</t>
  </si>
  <si>
    <t>Mantenimiento y Limpieza del solar que funciona como parqueo para lo vehículos de los empleados de esta Entidad.</t>
  </si>
  <si>
    <t>Fumigación del interior y exterior del edificio ADESS, por concepto de control de plagas.</t>
  </si>
  <si>
    <t>Compras de bonos para reconocimiento por desempeño que serán entregado durante el año 2014 a los colaboradores de la Entidad.</t>
  </si>
  <si>
    <t>Compras de bonos navideños para ser distribuido a los empleados de la Entidad.</t>
  </si>
  <si>
    <t>Servicios de convocatoria a todos los comercios adheridos a la Ras, para el Taller Nacional de Capacitación.</t>
  </si>
  <si>
    <t>Impresión de (200) separadores de libros 2.3x7 en tiro y retiro para usar en el 9no. aniversario de ADESS.</t>
  </si>
  <si>
    <t>Servicios de almuerzos para choferes, mensajeros y conserjes de la Entidad, del 02 al 13 de Diciembre de 2013.</t>
  </si>
  <si>
    <t>Servicio de almuerzo tipo buffet para encuentro navideño con el personal de la Entidad.</t>
  </si>
  <si>
    <t>Mantenimiento Correctivo del Vehículo Suzuky APV IO-57366, asignado a la Dirección de Tecnología de ADESS.</t>
  </si>
  <si>
    <t>Reparación e Instalación de ductos flexibles del equipo de aíre acondicionado del Departamento de Auditoria Interna de ADESS.</t>
  </si>
  <si>
    <t>Adquisición de plantas ornamentales para decoración de la Eucaristía por el 9no. Aniversario ADESS.</t>
  </si>
  <si>
    <t>Servicio de comestibles para 60 personas para reunión técnica del equipo de coordinación de la Vicepresidencia de la República.</t>
  </si>
  <si>
    <t>Arreglos de plantas ornamentales para encuentro navideño con todo el personal de la Entidad.</t>
  </si>
  <si>
    <t>Refrigerios para reunión de Directores, Subdirectores y Encargados Departamentales de la Entidad.</t>
  </si>
  <si>
    <t>Refrigerios para reunión de Directores y Subdirectores de la Entidad.</t>
  </si>
  <si>
    <t>Adquisición de (1) batería para el vehículo Nissan X-Trail, placa #EG-00002, asignado a la Sub-Directora de la Dirección Administrativa y Financiera.</t>
  </si>
  <si>
    <t>Aqduisición de (1) sillón y (2) sillas de visitas para la nueva oficina de la Sub-Dirección de Operaciones en el 4to. Nivel.</t>
  </si>
  <si>
    <t>Adquisición de comestibles para uso exclusivo en la Dirección General de la Institución.</t>
  </si>
  <si>
    <t>Adquisición  de (2) cafetera eléctrica para uso de la Entidad.</t>
  </si>
  <si>
    <t>Refrigerios para encuentro con el personal de la Entidad como parte del plan estratégico de Recursos Humanos.</t>
  </si>
  <si>
    <t>Adquisición de una corona de flores por fallecimiento de la madre de Aureo Muñoz, empleado de ADESS</t>
  </si>
  <si>
    <t>Adquisición de (1) puerta de cristal con su llavín para el salón de reuniones del 5to nivel y reparación de otro puerta ubicada el la Dirección General.</t>
  </si>
  <si>
    <t>Adquisición de 4 archivos acordeón para uso en el Departamento de Logística y Supervisión de esta Entidad.</t>
  </si>
  <si>
    <t>Adquisición de (6) postes de fila única color plateado con cinta negra para la nueva Delegación de Herrera.</t>
  </si>
  <si>
    <t>Confección de (20) agendas genéricas con logo para uso en la Entidad.</t>
  </si>
  <si>
    <t>Instalación de Laminado completo al vehículo Daihatsu Boon #EA-00335, de esta Entidad.</t>
  </si>
  <si>
    <t>Adquisición de 14 cables de seguridad para instalación en el área de gomas de los nuevos vehículos de ADESS.</t>
  </si>
  <si>
    <t>Adquisición de muebles para la nueva oficina de la Sub-Dirección de Operaciones del 4to. nivel del edificio ADESS.</t>
  </si>
  <si>
    <t>Adquisición de muebles para la nueva Delegación de Santo Domingo Oeste en el Sector de Herrera.</t>
  </si>
  <si>
    <t>Adquisición de electrodomésticos para la nueva Delegación de Santo Domingo Oeste (Sector de Herrera.)</t>
  </si>
  <si>
    <t>Adquisición de una credenza para la nueva Delegación Santo Domingo Oeste (Sector Herrera).</t>
  </si>
  <si>
    <t>Adquisición de (57) agendas 2014 personalizadas y (10) genéricas para uso en la Entidad.</t>
  </si>
  <si>
    <t>Confección de las invitaciones para la Eucaristia de Acción de Gracia por Aniversario de ADESS.</t>
  </si>
  <si>
    <t>Adquisición de una nueva batería para el vehículo Nissan Frontier # EL01197, asignada a Operaciones.</t>
  </si>
  <si>
    <t>Adquisición de (1) sello numerador automático digital de 6 dígitos para numerar las comunicaciones despachada por la Entidad.</t>
  </si>
  <si>
    <t>Adquisición de (1) carro cajero y (1) reloj turno matic para uso de los empleados de la nueva Delegación de Herrera.</t>
  </si>
  <si>
    <t>Adquisición de (4) baterías de gelatinas para el inversor de la Delegación Hermanas Miraba.l</t>
  </si>
  <si>
    <t>Adquisición de (1) escritorio para la nueva oficina de la Sub-Dirección de Operaciones para sustituir el existente.</t>
  </si>
  <si>
    <t>Adquisición de fregadero, pintura y caja de llaves para la Entidad y la nueva Delegación de Herrera.</t>
  </si>
  <si>
    <t>Adquisición de 18 botellones de Policarbonato y agua purificada para uso en la Delegación Metropolitana de la Entidad.</t>
  </si>
  <si>
    <t>Adquisición y confección de tarjetas de felicitación por motivo de la Navidad.</t>
  </si>
  <si>
    <t>Adquisición de (19) agendas genéricas para completivo de pedido existente en la Entidad.</t>
  </si>
  <si>
    <t>Adquisición de Cámara de seguridad para la nueva Delegación Santo Domingo Oeste (Sector de Herrera).</t>
  </si>
  <si>
    <t>Adquisición e instalación de Farol y Pantalla al Vehículo Hyundai Tucson EX-06948, asignado al Director de Planificación y Desarrollo de la Entidad.</t>
  </si>
  <si>
    <t>Adquisición de (4) gomas para el vehículo Nissan Frontie, placa # EL00004, asignado al área Financiera de esta Entidad.</t>
  </si>
  <si>
    <t>Enmarcado de cuadro  que será entregado en la Misa de Acción de Gracias en el 9 no. aniversario de ADESS.</t>
  </si>
  <si>
    <t>Adquisición de (5) CPU, (5) monitores Flat Panel y (2) impresoras multifuncional para la nueva Delegación de Herrera.</t>
  </si>
  <si>
    <t>Adquisición de (30) teléfonos IP 7912G para ser asignados a las diferentes áreas de las oficinas y las Delegaciones de la Entidad.</t>
  </si>
  <si>
    <t>Adquisición de grifos para fregadero ubicado en la cocina del comedor principal, materiales para su instalación.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</si>
</sst>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3" fontId="8" fillId="2" borderId="3" xfId="0" applyNumberFormat="1" applyFont="1" applyFill="1" applyBorder="1" applyAlignment="1">
      <alignment horizontal="center" vertical="center"/>
    </xf>
    <xf numFmtId="15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left"/>
    </xf>
    <xf numFmtId="43" fontId="10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center"/>
    </xf>
    <xf numFmtId="15" fontId="9" fillId="0" borderId="2" xfId="0" applyNumberFormat="1" applyFont="1" applyBorder="1" applyAlignment="1">
      <alignment horizontal="justify" vertical="center" wrapText="1"/>
    </xf>
    <xf numFmtId="43" fontId="9" fillId="3" borderId="2" xfId="0" applyNumberFormat="1" applyFont="1" applyFill="1" applyBorder="1" applyAlignment="1">
      <alignment horizontal="right" vertical="center" wrapText="1"/>
    </xf>
    <xf numFmtId="15" fontId="9" fillId="0" borderId="2" xfId="0" applyNumberFormat="1" applyFont="1" applyBorder="1" applyAlignment="1">
      <alignment horizontal="center" vertical="center" wrapText="1"/>
    </xf>
    <xf numFmtId="43" fontId="9" fillId="3" borderId="2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374650</xdr:colOff>
      <xdr:row>0</xdr:row>
      <xdr:rowOff>165099</xdr:rowOff>
    </xdr:from>
    <xdr:to>
      <xdr:col>3</xdr:col>
      <xdr:colOff>1270000</xdr:colOff>
      <xdr:row>3</xdr:row>
      <xdr:rowOff>1031875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22575" y="165099"/>
          <a:ext cx="4467225" cy="1990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1"/>
  <sheetViews>
    <sheetView tabSelected="1" topLeftCell="A52" zoomScaleNormal="100" workbookViewId="0">
      <selection activeCell="C56" sqref="C56"/>
    </sheetView>
  </sheetViews>
  <sheetFormatPr baseColWidth="10" defaultColWidth="9.140625" defaultRowHeight="43.5" customHeight="1"/>
  <cols>
    <col min="1" max="1" width="13.5703125" style="1" customWidth="1"/>
    <col min="2" max="2" width="20.85546875" style="1" customWidth="1"/>
    <col min="3" max="3" width="53.5703125" bestFit="1" customWidth="1"/>
    <col min="4" max="4" width="40.85546875" style="2" customWidth="1"/>
    <col min="5" max="5" width="19.28515625" customWidth="1"/>
    <col min="6" max="6" width="9.140625" customWidth="1"/>
  </cols>
  <sheetData>
    <row r="1" spans="1:5" ht="23.25" customHeight="1"/>
    <row r="3" spans="1:5" ht="21.75" customHeight="1"/>
    <row r="4" spans="1:5" ht="90" customHeight="1"/>
    <row r="5" spans="1:5" ht="26.25" customHeight="1">
      <c r="A5" s="16" t="s">
        <v>0</v>
      </c>
      <c r="B5" s="16"/>
      <c r="C5" s="16"/>
      <c r="D5" s="16"/>
      <c r="E5" s="16"/>
    </row>
    <row r="6" spans="1:5" ht="6" customHeight="1">
      <c r="C6" s="3"/>
    </row>
    <row r="7" spans="1:5" ht="26.25" customHeight="1">
      <c r="A7" s="17" t="s">
        <v>1</v>
      </c>
      <c r="B7" s="17"/>
      <c r="C7" s="17"/>
      <c r="D7" s="17"/>
      <c r="E7" s="17"/>
    </row>
    <row r="8" spans="1:5" ht="5.25" customHeight="1">
      <c r="C8" s="3"/>
    </row>
    <row r="9" spans="1:5" ht="26.25" customHeight="1">
      <c r="A9" s="18" t="s">
        <v>37</v>
      </c>
      <c r="B9" s="18"/>
      <c r="C9" s="18"/>
      <c r="D9" s="18"/>
      <c r="E9" s="18"/>
    </row>
    <row r="10" spans="1:5" ht="17.25" customHeight="1"/>
    <row r="11" spans="1:5" ht="43.5" customHeight="1" thickBot="1">
      <c r="A11" s="4" t="s">
        <v>2</v>
      </c>
      <c r="B11" s="4" t="s">
        <v>3</v>
      </c>
      <c r="C11" s="5" t="s">
        <v>4</v>
      </c>
      <c r="D11" s="5" t="s">
        <v>5</v>
      </c>
      <c r="E11" s="6" t="s">
        <v>6</v>
      </c>
    </row>
    <row r="12" spans="1:5" ht="51.75" customHeight="1" thickTop="1" thickBot="1">
      <c r="A12" s="14" t="s">
        <v>114</v>
      </c>
      <c r="B12" s="14" t="s">
        <v>38</v>
      </c>
      <c r="C12" s="12" t="s">
        <v>155</v>
      </c>
      <c r="D12" s="15" t="s">
        <v>135</v>
      </c>
      <c r="E12" s="13">
        <v>74576</v>
      </c>
    </row>
    <row r="13" spans="1:5" ht="55.5" customHeight="1" thickTop="1" thickBot="1">
      <c r="A13" s="14" t="s">
        <v>114</v>
      </c>
      <c r="B13" s="14" t="s">
        <v>39</v>
      </c>
      <c r="C13" s="12" t="s">
        <v>156</v>
      </c>
      <c r="D13" s="15" t="s">
        <v>36</v>
      </c>
      <c r="E13" s="13">
        <v>10060</v>
      </c>
    </row>
    <row r="14" spans="1:5" ht="51.75" customHeight="1" thickTop="1" thickBot="1">
      <c r="A14" s="14" t="s">
        <v>115</v>
      </c>
      <c r="B14" s="14" t="s">
        <v>40</v>
      </c>
      <c r="C14" s="12" t="s">
        <v>157</v>
      </c>
      <c r="D14" s="15" t="s">
        <v>136</v>
      </c>
      <c r="E14" s="13">
        <v>14500</v>
      </c>
    </row>
    <row r="15" spans="1:5" ht="69.75" customHeight="1" thickTop="1" thickBot="1">
      <c r="A15" s="14" t="s">
        <v>115</v>
      </c>
      <c r="B15" s="14" t="s">
        <v>41</v>
      </c>
      <c r="C15" s="12" t="s">
        <v>158</v>
      </c>
      <c r="D15" s="15" t="s">
        <v>137</v>
      </c>
      <c r="E15" s="13">
        <v>225000</v>
      </c>
    </row>
    <row r="16" spans="1:5" ht="51.75" customHeight="1" thickTop="1" thickBot="1">
      <c r="A16" s="14" t="s">
        <v>115</v>
      </c>
      <c r="B16" s="14" t="s">
        <v>42</v>
      </c>
      <c r="C16" s="12" t="s">
        <v>159</v>
      </c>
      <c r="D16" s="15" t="s">
        <v>138</v>
      </c>
      <c r="E16" s="13">
        <v>17286.45</v>
      </c>
    </row>
    <row r="17" spans="1:5" ht="51.75" customHeight="1" thickTop="1" thickBot="1">
      <c r="A17" s="14" t="s">
        <v>115</v>
      </c>
      <c r="B17" s="14" t="s">
        <v>43</v>
      </c>
      <c r="C17" s="12" t="s">
        <v>160</v>
      </c>
      <c r="D17" s="15" t="s">
        <v>9</v>
      </c>
      <c r="E17" s="13">
        <v>34050.36</v>
      </c>
    </row>
    <row r="18" spans="1:5" ht="51.75" customHeight="1" thickTop="1" thickBot="1">
      <c r="A18" s="14" t="s">
        <v>115</v>
      </c>
      <c r="B18" s="14" t="s">
        <v>44</v>
      </c>
      <c r="C18" s="12" t="s">
        <v>29</v>
      </c>
      <c r="D18" s="15" t="s">
        <v>11</v>
      </c>
      <c r="E18" s="13">
        <v>4191</v>
      </c>
    </row>
    <row r="19" spans="1:5" ht="51.75" customHeight="1" thickTop="1" thickBot="1">
      <c r="A19" s="14" t="s">
        <v>115</v>
      </c>
      <c r="B19" s="14" t="s">
        <v>45</v>
      </c>
      <c r="C19" s="12" t="s">
        <v>161</v>
      </c>
      <c r="D19" s="15" t="s">
        <v>139</v>
      </c>
      <c r="E19" s="13">
        <v>8260</v>
      </c>
    </row>
    <row r="20" spans="1:5" ht="52.5" customHeight="1" thickTop="1" thickBot="1">
      <c r="A20" s="14" t="s">
        <v>115</v>
      </c>
      <c r="B20" s="14" t="s">
        <v>46</v>
      </c>
      <c r="C20" s="12" t="s">
        <v>162</v>
      </c>
      <c r="D20" s="15" t="s">
        <v>8</v>
      </c>
      <c r="E20" s="13">
        <v>23942.2</v>
      </c>
    </row>
    <row r="21" spans="1:5" ht="52.5" customHeight="1" thickTop="1" thickBot="1">
      <c r="A21" s="14" t="s">
        <v>116</v>
      </c>
      <c r="B21" s="14" t="s">
        <v>47</v>
      </c>
      <c r="C21" s="12" t="s">
        <v>163</v>
      </c>
      <c r="D21" s="15" t="s">
        <v>33</v>
      </c>
      <c r="E21" s="13">
        <v>62922.32</v>
      </c>
    </row>
    <row r="22" spans="1:5" ht="54.75" customHeight="1" thickTop="1" thickBot="1">
      <c r="A22" s="14" t="s">
        <v>117</v>
      </c>
      <c r="B22" s="14" t="s">
        <v>48</v>
      </c>
      <c r="C22" s="12" t="s">
        <v>164</v>
      </c>
      <c r="D22" s="15" t="s">
        <v>140</v>
      </c>
      <c r="E22" s="13">
        <v>74340</v>
      </c>
    </row>
    <row r="23" spans="1:5" ht="55.5" customHeight="1" thickTop="1" thickBot="1">
      <c r="A23" s="14" t="s">
        <v>118</v>
      </c>
      <c r="B23" s="14" t="s">
        <v>49</v>
      </c>
      <c r="C23" s="12" t="s">
        <v>165</v>
      </c>
      <c r="D23" s="15" t="s">
        <v>141</v>
      </c>
      <c r="E23" s="13">
        <v>21268.32</v>
      </c>
    </row>
    <row r="24" spans="1:5" ht="60" customHeight="1" thickTop="1" thickBot="1">
      <c r="A24" s="14" t="s">
        <v>118</v>
      </c>
      <c r="B24" s="14" t="s">
        <v>50</v>
      </c>
      <c r="C24" s="12" t="s">
        <v>30</v>
      </c>
      <c r="D24" s="15" t="s">
        <v>10</v>
      </c>
      <c r="E24" s="13">
        <v>15870</v>
      </c>
    </row>
    <row r="25" spans="1:5" ht="64.5" customHeight="1" thickTop="1" thickBot="1">
      <c r="A25" s="14" t="s">
        <v>119</v>
      </c>
      <c r="B25" s="14" t="s">
        <v>51</v>
      </c>
      <c r="C25" s="12" t="s">
        <v>166</v>
      </c>
      <c r="D25" s="15" t="s">
        <v>142</v>
      </c>
      <c r="E25" s="13">
        <v>2762.97</v>
      </c>
    </row>
    <row r="26" spans="1:5" ht="54.75" customHeight="1" thickTop="1" thickBot="1">
      <c r="A26" s="14" t="s">
        <v>119</v>
      </c>
      <c r="B26" s="14" t="s">
        <v>52</v>
      </c>
      <c r="C26" s="12" t="s">
        <v>29</v>
      </c>
      <c r="D26" s="15" t="s">
        <v>11</v>
      </c>
      <c r="E26" s="13">
        <v>4428</v>
      </c>
    </row>
    <row r="27" spans="1:5" ht="54.75" customHeight="1" thickTop="1" thickBot="1">
      <c r="A27" s="14" t="s">
        <v>119</v>
      </c>
      <c r="B27" s="14" t="s">
        <v>53</v>
      </c>
      <c r="C27" s="12" t="s">
        <v>167</v>
      </c>
      <c r="D27" s="15" t="s">
        <v>143</v>
      </c>
      <c r="E27" s="13">
        <v>12500</v>
      </c>
    </row>
    <row r="28" spans="1:5" ht="52.5" customHeight="1" thickTop="1" thickBot="1">
      <c r="A28" s="14" t="s">
        <v>119</v>
      </c>
      <c r="B28" s="14" t="s">
        <v>54</v>
      </c>
      <c r="C28" s="12" t="s">
        <v>168</v>
      </c>
      <c r="D28" s="15" t="s">
        <v>144</v>
      </c>
      <c r="E28" s="13">
        <v>8850</v>
      </c>
    </row>
    <row r="29" spans="1:5" ht="54.75" customHeight="1" thickTop="1" thickBot="1">
      <c r="A29" s="14" t="s">
        <v>120</v>
      </c>
      <c r="B29" s="14" t="s">
        <v>55</v>
      </c>
      <c r="C29" s="12" t="s">
        <v>169</v>
      </c>
      <c r="D29" s="15" t="s">
        <v>27</v>
      </c>
      <c r="E29" s="13">
        <v>600000</v>
      </c>
    </row>
    <row r="30" spans="1:5" ht="54.75" customHeight="1" thickTop="1" thickBot="1">
      <c r="A30" s="14" t="s">
        <v>120</v>
      </c>
      <c r="B30" s="14" t="s">
        <v>56</v>
      </c>
      <c r="C30" s="12" t="s">
        <v>170</v>
      </c>
      <c r="D30" s="15" t="s">
        <v>145</v>
      </c>
      <c r="E30" s="13">
        <v>2000000</v>
      </c>
    </row>
    <row r="31" spans="1:5" ht="58.5" customHeight="1" thickTop="1" thickBot="1">
      <c r="A31" s="14" t="s">
        <v>121</v>
      </c>
      <c r="B31" s="14" t="s">
        <v>57</v>
      </c>
      <c r="C31" s="12" t="s">
        <v>171</v>
      </c>
      <c r="D31" s="15" t="s">
        <v>135</v>
      </c>
      <c r="E31" s="13">
        <v>142564.39000000001</v>
      </c>
    </row>
    <row r="32" spans="1:5" ht="54.75" customHeight="1" thickTop="1" thickBot="1">
      <c r="A32" s="14" t="s">
        <v>122</v>
      </c>
      <c r="B32" s="14" t="s">
        <v>58</v>
      </c>
      <c r="C32" s="12" t="s">
        <v>172</v>
      </c>
      <c r="D32" s="15" t="s">
        <v>146</v>
      </c>
      <c r="E32" s="13">
        <v>1770</v>
      </c>
    </row>
    <row r="33" spans="1:5" ht="54.75" customHeight="1" thickTop="1" thickBot="1">
      <c r="A33" s="14" t="s">
        <v>122</v>
      </c>
      <c r="B33" s="14" t="s">
        <v>59</v>
      </c>
      <c r="C33" s="12" t="s">
        <v>173</v>
      </c>
      <c r="D33" s="15" t="s">
        <v>9</v>
      </c>
      <c r="E33" s="13">
        <v>36000.379999999997</v>
      </c>
    </row>
    <row r="34" spans="1:5" ht="54.75" customHeight="1" thickTop="1" thickBot="1">
      <c r="A34" s="14" t="s">
        <v>123</v>
      </c>
      <c r="B34" s="14" t="s">
        <v>60</v>
      </c>
      <c r="C34" s="12" t="s">
        <v>174</v>
      </c>
      <c r="D34" s="15" t="s">
        <v>147</v>
      </c>
      <c r="E34" s="13">
        <v>229864</v>
      </c>
    </row>
    <row r="35" spans="1:5" ht="54.75" customHeight="1" thickTop="1" thickBot="1">
      <c r="A35" s="14" t="s">
        <v>123</v>
      </c>
      <c r="B35" s="14" t="s">
        <v>61</v>
      </c>
      <c r="C35" s="12" t="s">
        <v>29</v>
      </c>
      <c r="D35" s="15" t="s">
        <v>11</v>
      </c>
      <c r="E35" s="13">
        <v>3137</v>
      </c>
    </row>
    <row r="36" spans="1:5" ht="54.75" customHeight="1" thickTop="1" thickBot="1">
      <c r="A36" s="14" t="s">
        <v>124</v>
      </c>
      <c r="B36" s="14" t="s">
        <v>62</v>
      </c>
      <c r="C36" s="12" t="s">
        <v>29</v>
      </c>
      <c r="D36" s="15" t="s">
        <v>11</v>
      </c>
      <c r="E36" s="13">
        <v>5361</v>
      </c>
    </row>
    <row r="37" spans="1:5" ht="54.75" customHeight="1" thickTop="1" thickBot="1">
      <c r="A37" s="14" t="s">
        <v>124</v>
      </c>
      <c r="B37" s="14" t="s">
        <v>63</v>
      </c>
      <c r="C37" s="12" t="s">
        <v>175</v>
      </c>
      <c r="D37" s="15" t="s">
        <v>15</v>
      </c>
      <c r="E37" s="13">
        <v>8574.2099999999991</v>
      </c>
    </row>
    <row r="38" spans="1:5" ht="54.75" customHeight="1" thickTop="1" thickBot="1">
      <c r="A38" s="14" t="s">
        <v>124</v>
      </c>
      <c r="B38" s="14" t="s">
        <v>64</v>
      </c>
      <c r="C38" s="12" t="s">
        <v>176</v>
      </c>
      <c r="D38" s="15" t="s">
        <v>24</v>
      </c>
      <c r="E38" s="13">
        <v>4975</v>
      </c>
    </row>
    <row r="39" spans="1:5" ht="54.75" customHeight="1" thickTop="1" thickBot="1">
      <c r="A39" s="14" t="s">
        <v>124</v>
      </c>
      <c r="B39" s="14" t="s">
        <v>65</v>
      </c>
      <c r="C39" s="12" t="s">
        <v>177</v>
      </c>
      <c r="D39" s="15" t="s">
        <v>148</v>
      </c>
      <c r="E39" s="13">
        <v>59000</v>
      </c>
    </row>
    <row r="40" spans="1:5" ht="54.75" customHeight="1" thickTop="1" thickBot="1">
      <c r="A40" s="14" t="s">
        <v>125</v>
      </c>
      <c r="B40" s="14" t="s">
        <v>66</v>
      </c>
      <c r="C40" s="12" t="s">
        <v>178</v>
      </c>
      <c r="D40" s="15" t="s">
        <v>147</v>
      </c>
      <c r="E40" s="13">
        <v>97527</v>
      </c>
    </row>
    <row r="41" spans="1:5" ht="53.25" customHeight="1" thickTop="1" thickBot="1">
      <c r="A41" s="14" t="s">
        <v>125</v>
      </c>
      <c r="B41" s="14" t="s">
        <v>67</v>
      </c>
      <c r="C41" s="12" t="s">
        <v>179</v>
      </c>
      <c r="D41" s="15" t="s">
        <v>148</v>
      </c>
      <c r="E41" s="13">
        <v>28697.599999999999</v>
      </c>
    </row>
    <row r="42" spans="1:5" ht="52.5" customHeight="1" thickTop="1" thickBot="1">
      <c r="A42" s="14" t="s">
        <v>126</v>
      </c>
      <c r="B42" s="14" t="s">
        <v>68</v>
      </c>
      <c r="C42" s="12" t="s">
        <v>180</v>
      </c>
      <c r="D42" s="15" t="s">
        <v>35</v>
      </c>
      <c r="E42" s="13">
        <v>4971</v>
      </c>
    </row>
    <row r="43" spans="1:5" ht="48.75" customHeight="1" thickTop="1" thickBot="1">
      <c r="A43" s="14" t="s">
        <v>126</v>
      </c>
      <c r="B43" s="14" t="s">
        <v>69</v>
      </c>
      <c r="C43" s="12" t="s">
        <v>21</v>
      </c>
      <c r="D43" s="15" t="s">
        <v>13</v>
      </c>
      <c r="E43" s="13">
        <v>4075.53</v>
      </c>
    </row>
    <row r="44" spans="1:5" ht="45.75" customHeight="1" thickTop="1" thickBot="1">
      <c r="A44" s="14" t="s">
        <v>126</v>
      </c>
      <c r="B44" s="14" t="s">
        <v>70</v>
      </c>
      <c r="C44" s="12" t="s">
        <v>21</v>
      </c>
      <c r="D44" s="15" t="s">
        <v>12</v>
      </c>
      <c r="E44" s="13">
        <v>2767.34</v>
      </c>
    </row>
    <row r="45" spans="1:5" ht="51" customHeight="1" thickTop="1" thickBot="1">
      <c r="A45" s="14" t="s">
        <v>126</v>
      </c>
      <c r="B45" s="14" t="s">
        <v>71</v>
      </c>
      <c r="C45" s="12" t="s">
        <v>181</v>
      </c>
      <c r="D45" s="15" t="s">
        <v>147</v>
      </c>
      <c r="E45" s="13">
        <v>12036</v>
      </c>
    </row>
    <row r="46" spans="1:5" ht="68.25" customHeight="1" thickTop="1" thickBot="1">
      <c r="A46" s="14" t="s">
        <v>127</v>
      </c>
      <c r="B46" s="14" t="s">
        <v>72</v>
      </c>
      <c r="C46" s="12" t="s">
        <v>182</v>
      </c>
      <c r="D46" s="15" t="s">
        <v>15</v>
      </c>
      <c r="E46" s="13">
        <v>4590</v>
      </c>
    </row>
    <row r="47" spans="1:5" ht="57" customHeight="1" thickTop="1" thickBot="1">
      <c r="A47" s="14" t="s">
        <v>127</v>
      </c>
      <c r="B47" s="14" t="s">
        <v>73</v>
      </c>
      <c r="C47" s="12" t="s">
        <v>183</v>
      </c>
      <c r="D47" s="15" t="s">
        <v>149</v>
      </c>
      <c r="E47" s="13">
        <v>15752.11</v>
      </c>
    </row>
    <row r="48" spans="1:5" ht="48" customHeight="1" thickTop="1" thickBot="1">
      <c r="A48" s="14" t="s">
        <v>128</v>
      </c>
      <c r="B48" s="14" t="s">
        <v>74</v>
      </c>
      <c r="C48" s="12" t="s">
        <v>184</v>
      </c>
      <c r="D48" s="15" t="s">
        <v>27</v>
      </c>
      <c r="E48" s="13">
        <v>4749.3999999999996</v>
      </c>
    </row>
    <row r="49" spans="1:5" ht="52.5" customHeight="1" thickTop="1" thickBot="1">
      <c r="A49" s="14" t="s">
        <v>114</v>
      </c>
      <c r="B49" s="14" t="s">
        <v>75</v>
      </c>
      <c r="C49" s="12" t="s">
        <v>185</v>
      </c>
      <c r="D49" s="15" t="s">
        <v>27</v>
      </c>
      <c r="E49" s="13">
        <v>5130</v>
      </c>
    </row>
    <row r="50" spans="1:5" ht="57.75" customHeight="1" thickTop="1" thickBot="1">
      <c r="A50" s="14" t="s">
        <v>114</v>
      </c>
      <c r="B50" s="14" t="s">
        <v>76</v>
      </c>
      <c r="C50" s="12" t="s">
        <v>186</v>
      </c>
      <c r="D50" s="15" t="s">
        <v>26</v>
      </c>
      <c r="E50" s="13">
        <v>38886</v>
      </c>
    </row>
    <row r="51" spans="1:5" ht="50.25" customHeight="1" thickTop="1" thickBot="1">
      <c r="A51" s="14" t="s">
        <v>114</v>
      </c>
      <c r="B51" s="14" t="s">
        <v>77</v>
      </c>
      <c r="C51" s="12" t="s">
        <v>187</v>
      </c>
      <c r="D51" s="15" t="s">
        <v>148</v>
      </c>
      <c r="E51" s="13">
        <v>6195</v>
      </c>
    </row>
    <row r="52" spans="1:5" ht="55.5" customHeight="1" thickTop="1" thickBot="1">
      <c r="A52" s="14" t="s">
        <v>114</v>
      </c>
      <c r="B52" s="14" t="s">
        <v>78</v>
      </c>
      <c r="C52" s="12" t="s">
        <v>215</v>
      </c>
      <c r="D52" s="15" t="s">
        <v>17</v>
      </c>
      <c r="E52" s="13">
        <v>6655.83</v>
      </c>
    </row>
    <row r="53" spans="1:5" ht="65.25" customHeight="1" thickTop="1" thickBot="1">
      <c r="A53" s="14" t="s">
        <v>115</v>
      </c>
      <c r="B53" s="14" t="s">
        <v>79</v>
      </c>
      <c r="C53" s="12" t="s">
        <v>188</v>
      </c>
      <c r="D53" s="15" t="s">
        <v>25</v>
      </c>
      <c r="E53" s="13">
        <v>24190</v>
      </c>
    </row>
    <row r="54" spans="1:5" ht="48.75" customHeight="1" thickTop="1" thickBot="1">
      <c r="A54" s="14" t="s">
        <v>115</v>
      </c>
      <c r="B54" s="14" t="s">
        <v>80</v>
      </c>
      <c r="C54" s="12" t="s">
        <v>189</v>
      </c>
      <c r="D54" s="15" t="s">
        <v>20</v>
      </c>
      <c r="E54" s="13">
        <v>1817.2</v>
      </c>
    </row>
    <row r="55" spans="1:5" ht="60" customHeight="1" thickTop="1" thickBot="1">
      <c r="A55" s="14" t="s">
        <v>115</v>
      </c>
      <c r="B55" s="14" t="s">
        <v>81</v>
      </c>
      <c r="C55" s="12" t="s">
        <v>28</v>
      </c>
      <c r="D55" s="15" t="s">
        <v>18</v>
      </c>
      <c r="E55" s="13">
        <v>274300</v>
      </c>
    </row>
    <row r="56" spans="1:5" ht="52.5" customHeight="1" thickTop="1" thickBot="1">
      <c r="A56" s="14" t="s">
        <v>117</v>
      </c>
      <c r="B56" s="14" t="s">
        <v>82</v>
      </c>
      <c r="C56" s="12" t="s">
        <v>190</v>
      </c>
      <c r="D56" s="15" t="s">
        <v>150</v>
      </c>
      <c r="E56" s="13">
        <v>27612</v>
      </c>
    </row>
    <row r="57" spans="1:5" ht="47.25" customHeight="1" thickTop="1" thickBot="1">
      <c r="A57" s="14" t="s">
        <v>129</v>
      </c>
      <c r="B57" s="14" t="s">
        <v>83</v>
      </c>
      <c r="C57" s="12" t="s">
        <v>191</v>
      </c>
      <c r="D57" s="15" t="s">
        <v>34</v>
      </c>
      <c r="E57" s="13">
        <v>23482</v>
      </c>
    </row>
    <row r="58" spans="1:5" ht="47.25" customHeight="1" thickTop="1" thickBot="1">
      <c r="A58" s="14" t="s">
        <v>118</v>
      </c>
      <c r="B58" s="14" t="s">
        <v>84</v>
      </c>
      <c r="C58" s="12" t="s">
        <v>192</v>
      </c>
      <c r="D58" s="15" t="s">
        <v>36</v>
      </c>
      <c r="E58" s="13">
        <v>4500</v>
      </c>
    </row>
    <row r="59" spans="1:5" ht="57" customHeight="1" thickTop="1" thickBot="1">
      <c r="A59" s="14" t="s">
        <v>118</v>
      </c>
      <c r="B59" s="14" t="s">
        <v>85</v>
      </c>
      <c r="C59" s="12" t="s">
        <v>193</v>
      </c>
      <c r="D59" s="15" t="s">
        <v>36</v>
      </c>
      <c r="E59" s="13">
        <v>16800.009999999998</v>
      </c>
    </row>
    <row r="60" spans="1:5" ht="53.25" customHeight="1" thickTop="1" thickBot="1">
      <c r="A60" s="14" t="s">
        <v>118</v>
      </c>
      <c r="B60" s="14" t="s">
        <v>86</v>
      </c>
      <c r="C60" s="12" t="s">
        <v>194</v>
      </c>
      <c r="D60" s="15" t="s">
        <v>149</v>
      </c>
      <c r="E60" s="13">
        <v>14342.9</v>
      </c>
    </row>
    <row r="61" spans="1:5" ht="51.75" customHeight="1" thickTop="1" thickBot="1">
      <c r="A61" s="14" t="s">
        <v>130</v>
      </c>
      <c r="B61" s="14" t="s">
        <v>87</v>
      </c>
      <c r="C61" s="12" t="s">
        <v>195</v>
      </c>
      <c r="D61" s="15" t="s">
        <v>151</v>
      </c>
      <c r="E61" s="13">
        <v>40743.040000000001</v>
      </c>
    </row>
    <row r="62" spans="1:5" ht="52.5" customHeight="1" thickTop="1" thickBot="1">
      <c r="A62" s="14" t="s">
        <v>130</v>
      </c>
      <c r="B62" s="14" t="s">
        <v>88</v>
      </c>
      <c r="C62" s="12" t="s">
        <v>194</v>
      </c>
      <c r="D62" s="15" t="s">
        <v>151</v>
      </c>
      <c r="E62" s="13">
        <v>6372</v>
      </c>
    </row>
    <row r="63" spans="1:5" ht="59.25" customHeight="1" thickTop="1" thickBot="1">
      <c r="A63" s="14" t="s">
        <v>131</v>
      </c>
      <c r="B63" s="14" t="s">
        <v>89</v>
      </c>
      <c r="C63" s="12" t="s">
        <v>195</v>
      </c>
      <c r="D63" s="15" t="s">
        <v>149</v>
      </c>
      <c r="E63" s="13">
        <v>87399.24</v>
      </c>
    </row>
    <row r="64" spans="1:5" ht="61.5" customHeight="1" thickTop="1" thickBot="1">
      <c r="A64" s="14" t="s">
        <v>131</v>
      </c>
      <c r="B64" s="14" t="s">
        <v>90</v>
      </c>
      <c r="C64" s="12" t="s">
        <v>195</v>
      </c>
      <c r="D64" s="15" t="s">
        <v>22</v>
      </c>
      <c r="E64" s="13">
        <v>132160</v>
      </c>
    </row>
    <row r="65" spans="1:5" ht="48.75" customHeight="1" thickTop="1" thickBot="1">
      <c r="A65" s="14" t="s">
        <v>131</v>
      </c>
      <c r="B65" s="14" t="s">
        <v>91</v>
      </c>
      <c r="C65" s="12" t="s">
        <v>196</v>
      </c>
      <c r="D65" s="15" t="s">
        <v>23</v>
      </c>
      <c r="E65" s="13">
        <v>72488.58</v>
      </c>
    </row>
    <row r="66" spans="1:5" ht="59.25" customHeight="1" thickTop="1" thickBot="1">
      <c r="A66" s="14" t="s">
        <v>131</v>
      </c>
      <c r="B66" s="14" t="s">
        <v>92</v>
      </c>
      <c r="C66" s="12" t="s">
        <v>196</v>
      </c>
      <c r="D66" s="15" t="s">
        <v>14</v>
      </c>
      <c r="E66" s="13">
        <v>1965.88</v>
      </c>
    </row>
    <row r="67" spans="1:5" ht="54.75" customHeight="1" thickTop="1" thickBot="1">
      <c r="A67" s="14" t="s">
        <v>119</v>
      </c>
      <c r="B67" s="14" t="s">
        <v>93</v>
      </c>
      <c r="C67" s="12" t="s">
        <v>197</v>
      </c>
      <c r="D67" s="15" t="s">
        <v>149</v>
      </c>
      <c r="E67" s="13">
        <v>10932.7</v>
      </c>
    </row>
    <row r="68" spans="1:5" ht="48.75" customHeight="1" thickTop="1" thickBot="1">
      <c r="A68" s="14" t="s">
        <v>119</v>
      </c>
      <c r="B68" s="14" t="s">
        <v>94</v>
      </c>
      <c r="C68" s="12" t="s">
        <v>198</v>
      </c>
      <c r="D68" s="15" t="s">
        <v>34</v>
      </c>
      <c r="E68" s="13">
        <v>66923.7</v>
      </c>
    </row>
    <row r="69" spans="1:5" ht="54.75" customHeight="1" thickTop="1" thickBot="1">
      <c r="A69" s="14" t="s">
        <v>119</v>
      </c>
      <c r="B69" s="14" t="s">
        <v>95</v>
      </c>
      <c r="C69" s="12" t="s">
        <v>134</v>
      </c>
      <c r="D69" s="15" t="s">
        <v>9</v>
      </c>
      <c r="E69" s="13">
        <v>15388.2</v>
      </c>
    </row>
    <row r="70" spans="1:5" ht="51.75" customHeight="1" thickTop="1" thickBot="1">
      <c r="A70" s="14" t="s">
        <v>119</v>
      </c>
      <c r="B70" s="14" t="s">
        <v>96</v>
      </c>
      <c r="C70" s="12" t="s">
        <v>199</v>
      </c>
      <c r="D70" s="15" t="s">
        <v>152</v>
      </c>
      <c r="E70" s="13">
        <v>29500</v>
      </c>
    </row>
    <row r="71" spans="1:5" ht="53.25" customHeight="1" thickTop="1" thickBot="1">
      <c r="A71" s="14" t="s">
        <v>119</v>
      </c>
      <c r="B71" s="14" t="s">
        <v>97</v>
      </c>
      <c r="C71" s="12" t="s">
        <v>31</v>
      </c>
      <c r="D71" s="15" t="s">
        <v>16</v>
      </c>
      <c r="E71" s="13">
        <v>1806</v>
      </c>
    </row>
    <row r="72" spans="1:5" ht="50.25" customHeight="1" thickTop="1" thickBot="1">
      <c r="A72" s="14" t="s">
        <v>119</v>
      </c>
      <c r="B72" s="14" t="s">
        <v>98</v>
      </c>
      <c r="C72" s="12" t="s">
        <v>200</v>
      </c>
      <c r="D72" s="15" t="s">
        <v>15</v>
      </c>
      <c r="E72" s="13">
        <v>6460</v>
      </c>
    </row>
    <row r="73" spans="1:5" ht="58.5" customHeight="1" thickTop="1" thickBot="1">
      <c r="A73" s="14" t="s">
        <v>119</v>
      </c>
      <c r="B73" s="14" t="s">
        <v>99</v>
      </c>
      <c r="C73" s="12" t="s">
        <v>201</v>
      </c>
      <c r="D73" s="15" t="s">
        <v>34</v>
      </c>
      <c r="E73" s="13">
        <v>5782</v>
      </c>
    </row>
    <row r="74" spans="1:5" ht="57" customHeight="1" thickTop="1" thickBot="1">
      <c r="A74" s="14" t="s">
        <v>119</v>
      </c>
      <c r="B74" s="14" t="s">
        <v>100</v>
      </c>
      <c r="C74" s="12" t="s">
        <v>202</v>
      </c>
      <c r="D74" s="15" t="s">
        <v>150</v>
      </c>
      <c r="E74" s="13">
        <v>37099.199999999997</v>
      </c>
    </row>
    <row r="75" spans="1:5" ht="57" customHeight="1" thickTop="1" thickBot="1">
      <c r="A75" s="14" t="s">
        <v>120</v>
      </c>
      <c r="B75" s="14" t="s">
        <v>101</v>
      </c>
      <c r="C75" s="12" t="s">
        <v>203</v>
      </c>
      <c r="D75" s="15" t="s">
        <v>153</v>
      </c>
      <c r="E75" s="13">
        <v>37999.96</v>
      </c>
    </row>
    <row r="76" spans="1:5" ht="56.25" customHeight="1" thickTop="1" thickBot="1">
      <c r="A76" s="14" t="s">
        <v>121</v>
      </c>
      <c r="B76" s="14" t="s">
        <v>102</v>
      </c>
      <c r="C76" s="12" t="s">
        <v>204</v>
      </c>
      <c r="D76" s="15" t="s">
        <v>149</v>
      </c>
      <c r="E76" s="13">
        <v>6838.1</v>
      </c>
    </row>
    <row r="77" spans="1:5" ht="56.25" customHeight="1" thickTop="1" thickBot="1">
      <c r="A77" s="14" t="s">
        <v>121</v>
      </c>
      <c r="B77" s="14" t="s">
        <v>103</v>
      </c>
      <c r="C77" s="12" t="s">
        <v>205</v>
      </c>
      <c r="D77" s="15" t="s">
        <v>17</v>
      </c>
      <c r="E77" s="13">
        <v>20074.07</v>
      </c>
    </row>
    <row r="78" spans="1:5" ht="56.25" customHeight="1" thickTop="1" thickBot="1">
      <c r="A78" s="14" t="s">
        <v>122</v>
      </c>
      <c r="B78" s="14" t="s">
        <v>104</v>
      </c>
      <c r="C78" s="12" t="s">
        <v>206</v>
      </c>
      <c r="D78" s="15" t="s">
        <v>16</v>
      </c>
      <c r="E78" s="13">
        <v>4356.18</v>
      </c>
    </row>
    <row r="79" spans="1:5" ht="56.25" customHeight="1" thickTop="1" thickBot="1">
      <c r="A79" s="14" t="s">
        <v>122</v>
      </c>
      <c r="B79" s="14" t="s">
        <v>105</v>
      </c>
      <c r="C79" s="12" t="s">
        <v>207</v>
      </c>
      <c r="D79" s="15" t="s">
        <v>152</v>
      </c>
      <c r="E79" s="13">
        <v>53100</v>
      </c>
    </row>
    <row r="80" spans="1:5" ht="56.25" customHeight="1" thickTop="1" thickBot="1">
      <c r="A80" s="14" t="s">
        <v>122</v>
      </c>
      <c r="B80" s="14" t="s">
        <v>106</v>
      </c>
      <c r="C80" s="12" t="s">
        <v>208</v>
      </c>
      <c r="D80" s="15" t="s">
        <v>34</v>
      </c>
      <c r="E80" s="13">
        <v>22307.9</v>
      </c>
    </row>
    <row r="81" spans="1:5" ht="56.25" customHeight="1" thickTop="1" thickBot="1">
      <c r="A81" s="14" t="s">
        <v>132</v>
      </c>
      <c r="B81" s="14" t="s">
        <v>107</v>
      </c>
      <c r="C81" s="12" t="s">
        <v>209</v>
      </c>
      <c r="D81" s="15" t="s">
        <v>22</v>
      </c>
      <c r="E81" s="13">
        <v>152489.04</v>
      </c>
    </row>
    <row r="82" spans="1:5" ht="56.25" customHeight="1" thickTop="1" thickBot="1">
      <c r="A82" s="14" t="s">
        <v>123</v>
      </c>
      <c r="B82" s="14" t="s">
        <v>108</v>
      </c>
      <c r="C82" s="12" t="s">
        <v>31</v>
      </c>
      <c r="D82" s="15" t="s">
        <v>16</v>
      </c>
      <c r="E82" s="13">
        <v>1470</v>
      </c>
    </row>
    <row r="83" spans="1:5" ht="56.25" customHeight="1" thickTop="1" thickBot="1">
      <c r="A83" s="14" t="s">
        <v>124</v>
      </c>
      <c r="B83" s="14" t="s">
        <v>109</v>
      </c>
      <c r="C83" s="12" t="s">
        <v>210</v>
      </c>
      <c r="D83" s="15" t="s">
        <v>32</v>
      </c>
      <c r="E83" s="13">
        <v>8850</v>
      </c>
    </row>
    <row r="84" spans="1:5" ht="56.25" customHeight="1" thickTop="1" thickBot="1">
      <c r="A84" s="14" t="s">
        <v>124</v>
      </c>
      <c r="B84" s="14" t="s">
        <v>110</v>
      </c>
      <c r="C84" s="12" t="s">
        <v>211</v>
      </c>
      <c r="D84" s="15" t="s">
        <v>19</v>
      </c>
      <c r="E84" s="13">
        <v>36144.01</v>
      </c>
    </row>
    <row r="85" spans="1:5" ht="55.5" customHeight="1" thickTop="1" thickBot="1">
      <c r="A85" s="14" t="s">
        <v>124</v>
      </c>
      <c r="B85" s="14" t="s">
        <v>111</v>
      </c>
      <c r="C85" s="12" t="s">
        <v>212</v>
      </c>
      <c r="D85" s="15" t="s">
        <v>154</v>
      </c>
      <c r="E85" s="13">
        <v>3894</v>
      </c>
    </row>
    <row r="86" spans="1:5" ht="53.25" customHeight="1" thickTop="1" thickBot="1">
      <c r="A86" s="14" t="s">
        <v>126</v>
      </c>
      <c r="B86" s="14" t="s">
        <v>112</v>
      </c>
      <c r="C86" s="12" t="s">
        <v>213</v>
      </c>
      <c r="D86" s="15" t="s">
        <v>14</v>
      </c>
      <c r="E86" s="13">
        <v>243198</v>
      </c>
    </row>
    <row r="87" spans="1:5" ht="54.75" customHeight="1" thickTop="1" thickBot="1">
      <c r="A87" s="14" t="s">
        <v>133</v>
      </c>
      <c r="B87" s="14" t="s">
        <v>113</v>
      </c>
      <c r="C87" s="12" t="s">
        <v>214</v>
      </c>
      <c r="D87" s="15" t="s">
        <v>14</v>
      </c>
      <c r="E87" s="13">
        <v>113280</v>
      </c>
    </row>
    <row r="88" spans="1:5" ht="43.5" customHeight="1" thickTop="1" thickBot="1">
      <c r="A88" s="19" t="s">
        <v>7</v>
      </c>
      <c r="B88" s="20"/>
      <c r="C88" s="20"/>
      <c r="D88" s="21"/>
      <c r="E88" s="7">
        <f>SUM(E12:E87)</f>
        <v>5544152.3200000003</v>
      </c>
    </row>
    <row r="89" spans="1:5" ht="43.5" customHeight="1" thickTop="1"/>
    <row r="249" spans="1:5" ht="43.5" customHeight="1">
      <c r="A249" s="8"/>
      <c r="B249" s="11"/>
      <c r="C249" s="9"/>
      <c r="D249" s="9"/>
      <c r="E249" s="10"/>
    </row>
    <row r="250" spans="1:5" ht="43.5" customHeight="1">
      <c r="A250" s="8"/>
      <c r="B250" s="11"/>
      <c r="C250" s="9"/>
      <c r="D250" s="9"/>
      <c r="E250" s="10"/>
    </row>
    <row r="251" spans="1:5" ht="43.5" customHeight="1">
      <c r="A251" s="8"/>
      <c r="B251" s="11"/>
      <c r="C251" s="9"/>
      <c r="D251" s="9"/>
      <c r="E251" s="10"/>
    </row>
    <row r="252" spans="1:5" ht="43.5" customHeight="1">
      <c r="A252" s="8"/>
      <c r="B252" s="11"/>
      <c r="C252" s="9"/>
      <c r="D252" s="9"/>
      <c r="E252" s="10"/>
    </row>
    <row r="253" spans="1:5" ht="43.5" customHeight="1">
      <c r="A253" s="8"/>
      <c r="B253" s="11"/>
      <c r="C253" s="9"/>
      <c r="D253" s="9"/>
      <c r="E253" s="10"/>
    </row>
    <row r="254" spans="1:5" ht="43.5" customHeight="1">
      <c r="A254" s="8"/>
      <c r="B254" s="11"/>
      <c r="C254" s="9"/>
      <c r="D254" s="9"/>
      <c r="E254" s="10"/>
    </row>
    <row r="255" spans="1:5" ht="43.5" customHeight="1">
      <c r="A255" s="8"/>
      <c r="B255" s="11"/>
      <c r="C255" s="9"/>
      <c r="D255" s="9"/>
      <c r="E255" s="10"/>
    </row>
    <row r="256" spans="1:5" ht="43.5" customHeight="1">
      <c r="A256" s="8"/>
      <c r="B256" s="11"/>
      <c r="C256" s="9"/>
      <c r="D256" s="9"/>
      <c r="E256" s="10"/>
    </row>
    <row r="257" spans="1:5" ht="43.5" customHeight="1">
      <c r="A257" s="8"/>
      <c r="B257" s="11"/>
      <c r="C257" s="9"/>
      <c r="D257" s="9"/>
      <c r="E257" s="10"/>
    </row>
    <row r="258" spans="1:5" ht="43.5" customHeight="1">
      <c r="A258" s="8"/>
      <c r="B258" s="11"/>
      <c r="C258" s="9"/>
      <c r="D258" s="9"/>
      <c r="E258" s="10"/>
    </row>
    <row r="259" spans="1:5" ht="43.5" customHeight="1">
      <c r="A259" s="8"/>
      <c r="B259" s="11"/>
      <c r="C259" s="9"/>
      <c r="D259" s="9"/>
      <c r="E259" s="10"/>
    </row>
    <row r="260" spans="1:5" ht="43.5" customHeight="1">
      <c r="A260" s="8"/>
      <c r="B260" s="11"/>
      <c r="C260" s="9"/>
      <c r="D260" s="9"/>
      <c r="E260" s="10"/>
    </row>
    <row r="261" spans="1:5" ht="43.5" customHeight="1">
      <c r="A261" s="8"/>
      <c r="B261" s="11"/>
      <c r="C261" s="9"/>
      <c r="D261" s="9"/>
      <c r="E261" s="10"/>
    </row>
    <row r="262" spans="1:5" ht="43.5" customHeight="1">
      <c r="A262" s="8"/>
      <c r="B262" s="11"/>
      <c r="C262" s="9"/>
      <c r="D262" s="9"/>
      <c r="E262" s="10"/>
    </row>
    <row r="263" spans="1:5" ht="43.5" customHeight="1">
      <c r="A263" s="8"/>
      <c r="B263" s="11"/>
      <c r="C263" s="9"/>
      <c r="D263" s="9"/>
      <c r="E263" s="10"/>
    </row>
    <row r="264" spans="1:5" ht="43.5" customHeight="1">
      <c r="A264" s="8"/>
      <c r="B264" s="11"/>
      <c r="C264" s="9"/>
      <c r="D264" s="9"/>
      <c r="E264" s="10"/>
    </row>
    <row r="265" spans="1:5" ht="43.5" customHeight="1">
      <c r="A265" s="8"/>
      <c r="B265" s="11"/>
      <c r="C265" s="9"/>
      <c r="D265" s="9"/>
      <c r="E265" s="10"/>
    </row>
    <row r="266" spans="1:5" ht="43.5" customHeight="1">
      <c r="A266" s="8"/>
      <c r="B266" s="11"/>
      <c r="C266" s="9"/>
      <c r="D266" s="9"/>
      <c r="E266" s="10"/>
    </row>
    <row r="267" spans="1:5" ht="43.5" customHeight="1">
      <c r="A267" s="8"/>
      <c r="B267" s="11"/>
      <c r="C267" s="9"/>
      <c r="D267" s="9"/>
      <c r="E267" s="10"/>
    </row>
    <row r="268" spans="1:5" ht="43.5" customHeight="1">
      <c r="A268" s="8"/>
      <c r="B268" s="11"/>
      <c r="C268" s="9"/>
      <c r="D268" s="9"/>
      <c r="E268" s="10"/>
    </row>
    <row r="269" spans="1:5" ht="43.5" customHeight="1">
      <c r="A269" s="8"/>
      <c r="B269" s="11"/>
      <c r="C269" s="9"/>
      <c r="D269" s="9"/>
      <c r="E269" s="10"/>
    </row>
    <row r="270" spans="1:5" ht="43.5" customHeight="1">
      <c r="A270" s="8"/>
      <c r="B270" s="11"/>
      <c r="C270" s="9"/>
      <c r="D270" s="9"/>
      <c r="E270" s="10"/>
    </row>
    <row r="271" spans="1:5" ht="43.5" customHeight="1">
      <c r="A271" s="8"/>
      <c r="B271" s="11"/>
      <c r="C271" s="9"/>
      <c r="D271" s="9"/>
      <c r="E271" s="10"/>
    </row>
    <row r="272" spans="1:5" ht="43.5" customHeight="1">
      <c r="A272" s="8"/>
      <c r="B272" s="11"/>
      <c r="C272" s="9"/>
      <c r="D272" s="9"/>
      <c r="E272" s="10"/>
    </row>
    <row r="273" spans="1:5" ht="43.5" customHeight="1">
      <c r="A273" s="8"/>
      <c r="B273" s="11"/>
      <c r="C273" s="9"/>
      <c r="D273" s="9"/>
      <c r="E273" s="10"/>
    </row>
    <row r="274" spans="1:5" ht="43.5" customHeight="1">
      <c r="A274" s="8"/>
      <c r="B274" s="11"/>
      <c r="C274" s="9"/>
      <c r="D274" s="9"/>
      <c r="E274" s="10"/>
    </row>
    <row r="275" spans="1:5" ht="43.5" customHeight="1">
      <c r="A275" s="8"/>
      <c r="B275" s="11"/>
      <c r="C275" s="9"/>
      <c r="D275" s="9"/>
      <c r="E275" s="10"/>
    </row>
    <row r="276" spans="1:5" ht="43.5" customHeight="1">
      <c r="A276" s="8"/>
      <c r="B276" s="11"/>
      <c r="C276" s="9"/>
      <c r="D276" s="9"/>
      <c r="E276" s="10"/>
    </row>
    <row r="277" spans="1:5" ht="43.5" customHeight="1">
      <c r="A277" s="8"/>
      <c r="B277" s="11"/>
      <c r="C277" s="9"/>
      <c r="D277" s="9"/>
      <c r="E277" s="10"/>
    </row>
    <row r="278" spans="1:5" ht="43.5" customHeight="1">
      <c r="A278" s="8"/>
      <c r="B278" s="11"/>
      <c r="C278" s="9"/>
      <c r="D278" s="9"/>
      <c r="E278" s="10"/>
    </row>
    <row r="279" spans="1:5" ht="43.5" customHeight="1">
      <c r="A279" s="8"/>
      <c r="B279" s="11"/>
      <c r="C279" s="9"/>
      <c r="D279" s="9"/>
      <c r="E279" s="10"/>
    </row>
    <row r="280" spans="1:5" ht="43.5" customHeight="1">
      <c r="A280" s="8"/>
      <c r="B280" s="11"/>
      <c r="C280" s="9"/>
      <c r="D280" s="9"/>
      <c r="E280" s="10"/>
    </row>
    <row r="281" spans="1:5" ht="43.5" customHeight="1">
      <c r="A281" s="8"/>
      <c r="B281" s="11"/>
      <c r="C281" s="9"/>
      <c r="D281" s="9"/>
      <c r="E281" s="10"/>
    </row>
    <row r="282" spans="1:5" ht="43.5" customHeight="1">
      <c r="A282" s="8"/>
      <c r="B282" s="11"/>
      <c r="C282" s="9"/>
      <c r="D282" s="9"/>
      <c r="E282" s="10"/>
    </row>
    <row r="283" spans="1:5" ht="43.5" customHeight="1">
      <c r="A283" s="8"/>
      <c r="B283" s="11"/>
      <c r="C283" s="9"/>
      <c r="D283" s="9"/>
      <c r="E283" s="10"/>
    </row>
    <row r="284" spans="1:5" ht="43.5" customHeight="1">
      <c r="A284" s="8"/>
      <c r="B284" s="11"/>
      <c r="C284" s="9"/>
      <c r="D284" s="9"/>
      <c r="E284" s="10"/>
    </row>
    <row r="285" spans="1:5" ht="43.5" customHeight="1">
      <c r="A285" s="8"/>
      <c r="B285" s="11"/>
      <c r="C285" s="9"/>
      <c r="D285" s="9"/>
      <c r="E285" s="10"/>
    </row>
    <row r="286" spans="1:5" ht="43.5" customHeight="1">
      <c r="A286" s="8"/>
      <c r="B286" s="11"/>
      <c r="C286" s="9"/>
      <c r="D286" s="9"/>
      <c r="E286" s="10"/>
    </row>
    <row r="287" spans="1:5" ht="43.5" customHeight="1">
      <c r="A287" s="8"/>
      <c r="B287" s="11"/>
      <c r="C287" s="9"/>
      <c r="D287" s="9"/>
      <c r="E287" s="10"/>
    </row>
    <row r="288" spans="1:5" ht="43.5" customHeight="1">
      <c r="A288" s="8"/>
      <c r="B288" s="11"/>
      <c r="C288" s="9"/>
      <c r="D288" s="9"/>
      <c r="E288" s="10"/>
    </row>
    <row r="289" spans="1:5" ht="43.5" customHeight="1">
      <c r="A289" s="8"/>
      <c r="B289" s="11"/>
      <c r="C289" s="9"/>
      <c r="D289" s="9"/>
      <c r="E289" s="10"/>
    </row>
    <row r="290" spans="1:5" ht="43.5" customHeight="1">
      <c r="A290" s="8"/>
      <c r="B290" s="11"/>
      <c r="C290" s="9"/>
      <c r="D290" s="9"/>
      <c r="E290" s="10"/>
    </row>
    <row r="291" spans="1:5" ht="43.5" customHeight="1">
      <c r="A291" s="8"/>
      <c r="B291" s="11"/>
      <c r="C291" s="9"/>
      <c r="D291" s="9"/>
      <c r="E291" s="10"/>
    </row>
    <row r="292" spans="1:5" ht="43.5" customHeight="1">
      <c r="A292" s="8"/>
      <c r="B292" s="11"/>
      <c r="C292" s="9"/>
      <c r="D292" s="9"/>
      <c r="E292" s="10"/>
    </row>
    <row r="293" spans="1:5" ht="43.5" customHeight="1">
      <c r="A293" s="8"/>
      <c r="B293" s="11"/>
      <c r="C293" s="9"/>
      <c r="D293" s="9"/>
      <c r="E293" s="10"/>
    </row>
    <row r="294" spans="1:5" ht="43.5" customHeight="1">
      <c r="A294" s="8"/>
      <c r="B294" s="11"/>
      <c r="C294" s="9"/>
      <c r="D294" s="9"/>
      <c r="E294" s="10"/>
    </row>
    <row r="295" spans="1:5" ht="43.5" customHeight="1">
      <c r="A295" s="8"/>
      <c r="B295" s="11"/>
      <c r="C295" s="9"/>
      <c r="D295" s="9"/>
      <c r="E295" s="10"/>
    </row>
    <row r="296" spans="1:5" ht="43.5" customHeight="1">
      <c r="A296" s="8"/>
      <c r="B296" s="11"/>
      <c r="C296" s="9"/>
      <c r="D296" s="9"/>
      <c r="E296" s="10"/>
    </row>
    <row r="297" spans="1:5" ht="43.5" customHeight="1">
      <c r="A297" s="8"/>
      <c r="B297" s="11"/>
      <c r="C297" s="9"/>
      <c r="D297" s="9"/>
      <c r="E297" s="10"/>
    </row>
    <row r="298" spans="1:5" ht="43.5" customHeight="1">
      <c r="A298" s="8"/>
      <c r="B298" s="11"/>
      <c r="C298" s="9"/>
      <c r="D298" s="9"/>
      <c r="E298" s="10"/>
    </row>
    <row r="299" spans="1:5" ht="43.5" customHeight="1">
      <c r="A299" s="8"/>
      <c r="B299" s="11"/>
      <c r="C299" s="9"/>
      <c r="D299" s="9"/>
      <c r="E299" s="10"/>
    </row>
    <row r="300" spans="1:5" ht="43.5" customHeight="1">
      <c r="A300" s="8"/>
      <c r="B300" s="11"/>
      <c r="C300" s="9"/>
      <c r="D300" s="9"/>
      <c r="E300" s="10"/>
    </row>
    <row r="301" spans="1:5" ht="43.5" customHeight="1">
      <c r="A301" s="8"/>
      <c r="B301" s="11"/>
      <c r="C301" s="9"/>
      <c r="D301" s="9"/>
      <c r="E301" s="10"/>
    </row>
    <row r="302" spans="1:5" ht="43.5" customHeight="1">
      <c r="A302" s="8"/>
      <c r="B302" s="11"/>
      <c r="C302" s="9"/>
      <c r="D302" s="9"/>
      <c r="E302" s="10"/>
    </row>
    <row r="303" spans="1:5" ht="43.5" customHeight="1">
      <c r="A303" s="8"/>
      <c r="B303" s="11"/>
      <c r="C303" s="9"/>
      <c r="D303" s="9"/>
      <c r="E303" s="10"/>
    </row>
    <row r="304" spans="1:5" ht="43.5" customHeight="1">
      <c r="A304" s="8"/>
      <c r="B304" s="11"/>
      <c r="C304" s="9"/>
      <c r="D304" s="9"/>
      <c r="E304" s="10"/>
    </row>
    <row r="305" spans="1:5" ht="43.5" customHeight="1">
      <c r="A305" s="8"/>
      <c r="B305" s="11"/>
      <c r="C305" s="9"/>
      <c r="D305" s="9"/>
      <c r="E305" s="10"/>
    </row>
    <row r="306" spans="1:5" ht="43.5" customHeight="1">
      <c r="A306" s="8"/>
      <c r="B306" s="11"/>
      <c r="C306" s="9"/>
      <c r="D306" s="9"/>
      <c r="E306" s="10"/>
    </row>
    <row r="307" spans="1:5" ht="43.5" customHeight="1">
      <c r="A307" s="8"/>
      <c r="B307" s="11"/>
      <c r="C307" s="9"/>
      <c r="D307" s="9"/>
      <c r="E307" s="10"/>
    </row>
    <row r="308" spans="1:5" ht="43.5" customHeight="1">
      <c r="A308" s="8"/>
      <c r="B308" s="11"/>
      <c r="C308" s="9"/>
      <c r="D308" s="9"/>
      <c r="E308" s="10"/>
    </row>
    <row r="309" spans="1:5" ht="43.5" customHeight="1">
      <c r="A309" s="8"/>
      <c r="B309" s="11"/>
      <c r="C309" s="9"/>
      <c r="D309" s="9"/>
      <c r="E309" s="10"/>
    </row>
    <row r="310" spans="1:5" ht="43.5" customHeight="1">
      <c r="A310" s="8"/>
      <c r="B310" s="11"/>
      <c r="C310" s="9"/>
      <c r="D310" s="9"/>
      <c r="E310" s="10"/>
    </row>
    <row r="311" spans="1:5" ht="43.5" customHeight="1">
      <c r="A311" s="8"/>
      <c r="B311" s="11"/>
      <c r="C311" s="9"/>
      <c r="D311" s="9"/>
      <c r="E311" s="10"/>
    </row>
    <row r="312" spans="1:5" ht="43.5" customHeight="1">
      <c r="A312" s="8"/>
      <c r="B312" s="11"/>
      <c r="C312" s="9"/>
      <c r="D312" s="9"/>
      <c r="E312" s="10"/>
    </row>
    <row r="313" spans="1:5" ht="43.5" customHeight="1">
      <c r="A313" s="8"/>
      <c r="B313" s="11"/>
      <c r="C313" s="9"/>
      <c r="D313" s="9"/>
      <c r="E313" s="10"/>
    </row>
    <row r="314" spans="1:5" ht="43.5" customHeight="1">
      <c r="A314" s="8"/>
      <c r="B314" s="11"/>
      <c r="C314" s="9"/>
      <c r="D314" s="9"/>
      <c r="E314" s="10"/>
    </row>
    <row r="315" spans="1:5" ht="43.5" customHeight="1">
      <c r="A315" s="8"/>
      <c r="B315" s="11"/>
      <c r="C315" s="9"/>
      <c r="D315" s="9"/>
      <c r="E315" s="10"/>
    </row>
    <row r="316" spans="1:5" ht="43.5" customHeight="1">
      <c r="A316" s="8"/>
      <c r="B316" s="11"/>
      <c r="C316" s="9"/>
      <c r="D316" s="9"/>
      <c r="E316" s="10"/>
    </row>
    <row r="317" spans="1:5" ht="43.5" customHeight="1">
      <c r="A317" s="8"/>
      <c r="B317" s="11"/>
      <c r="C317" s="9"/>
      <c r="D317" s="9"/>
      <c r="E317" s="10"/>
    </row>
    <row r="318" spans="1:5" ht="43.5" customHeight="1">
      <c r="A318" s="8"/>
      <c r="B318" s="11"/>
      <c r="C318" s="9"/>
      <c r="D318" s="9"/>
      <c r="E318" s="10"/>
    </row>
    <row r="319" spans="1:5" ht="43.5" customHeight="1">
      <c r="A319" s="8"/>
      <c r="B319" s="11"/>
      <c r="C319" s="9"/>
      <c r="D319" s="9"/>
      <c r="E319" s="10"/>
    </row>
    <row r="320" spans="1:5" ht="43.5" customHeight="1">
      <c r="A320" s="8"/>
      <c r="B320" s="11"/>
      <c r="C320" s="9"/>
      <c r="D320" s="9"/>
      <c r="E320" s="10"/>
    </row>
    <row r="321" spans="1:5" ht="43.5" customHeight="1">
      <c r="A321" s="8"/>
      <c r="B321" s="11"/>
      <c r="C321" s="9"/>
      <c r="D321" s="9"/>
      <c r="E321" s="10"/>
    </row>
  </sheetData>
  <mergeCells count="4">
    <mergeCell ref="A5:E5"/>
    <mergeCell ref="A7:E7"/>
    <mergeCell ref="A9:E9"/>
    <mergeCell ref="A88:D88"/>
  </mergeCells>
  <pageMargins left="0.4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-2013 </vt:lpstr>
      <vt:lpstr>'Diciembre -2013 '!Títulos_a_imprimir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msegura</dc:creator>
  <cp:lastModifiedBy>msegura</cp:lastModifiedBy>
  <cp:lastPrinted>2014-01-09T14:05:18Z</cp:lastPrinted>
  <dcterms:created xsi:type="dcterms:W3CDTF">2013-08-05T19:07:21Z</dcterms:created>
  <dcterms:modified xsi:type="dcterms:W3CDTF">2014-01-09T15:40:20Z</dcterms:modified>
</cp:coreProperties>
</file>