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95" windowHeight="7680"/>
  </bookViews>
  <sheets>
    <sheet name="octubre" sheetId="1" r:id="rId1"/>
  </sheets>
  <definedNames>
    <definedName name="_xlnm.Print_Area" localSheetId="0">octubre!$A$1:$D$48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<sst xmlns="http://schemas.openxmlformats.org/spreadsheetml/2006/main" count="20" uniqueCount="20">
  <si>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</si>
  <si>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</si>
  <si>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</si>
  <si>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</si>
  <si>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</si>
  <si>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</si>
  <si>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</si>
  <si>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</si>
  <si>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</si>
  <si>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</si>
  <si>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</si>
  <si>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</si>
  <si>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</si>
  <si>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</si>
  <si>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</si>
  <si>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</si>
  <si>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</si>
  <si>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</si>
  <si>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BALANCE GENERAL</t>
  </si>
  <si>
    <t>AL 31 DE OCTUBRE DEL AÑO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</si>
</sst>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10" zoomScaleNormal="100" workbookViewId="0">
      <selection activeCell="I35" sqref="I35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9.710937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698400.58</v>
      </c>
      <c r="F14" s="9"/>
    </row>
    <row r="15" spans="1:6" ht="18" customHeight="1">
      <c r="A15" s="3" t="s">
        <v>4</v>
      </c>
      <c r="B15" s="3"/>
      <c r="D15" s="5">
        <f>+D14</f>
        <v>698400.58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+1428374.37+330198.36+3008031+213008.88+154229.14+2849300.91+1071372.48+371583.58+402824.02+1474655.68+2479394.54+4959202.64+1898209.65+1699425.9+43611.62+1105468.71+377753.19+5935463.98+4555856.51+447661+3187050.65+697572.65+444206.78+1181186.99+166905.84+1111388.75+590000+238788.58+304041.05+75650+205602.55+235113+196633.88+297095.11+230765.79+713927.95</f>
        <v>275361024.67999995</v>
      </c>
      <c r="F18" s="9"/>
    </row>
    <row r="19" spans="1:6" ht="18" customHeight="1">
      <c r="A19" s="3" t="s">
        <v>6</v>
      </c>
      <c r="B19" s="3"/>
      <c r="D19" s="5">
        <f>SUM(D18:D18)</f>
        <v>275361024.67999995</v>
      </c>
    </row>
    <row r="20" spans="1:6" ht="18" customHeight="1"/>
    <row r="21" spans="1:6" ht="18" customHeight="1" thickBot="1">
      <c r="A21" s="3" t="s">
        <v>7</v>
      </c>
      <c r="D21" s="6">
        <f>+D15+D19</f>
        <v>276059425.25999993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4">
        <v>450363.55</v>
      </c>
      <c r="F26" s="9"/>
    </row>
    <row r="27" spans="1:6" ht="18" customHeight="1">
      <c r="A27" s="1" t="s">
        <v>11</v>
      </c>
      <c r="D27" s="4">
        <v>5300750.6500000004</v>
      </c>
      <c r="E27" s="4"/>
      <c r="F27" s="10"/>
    </row>
    <row r="28" spans="1:6" ht="18" customHeight="1">
      <c r="A28" s="3" t="s">
        <v>12</v>
      </c>
      <c r="B28" s="3"/>
      <c r="D28" s="5">
        <f>SUM(D26:D27)</f>
        <v>5751114.2000000002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270308311.05999994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270308311.05999994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276059425.25999993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2017-10-09T18:19:44Z</cp:lastPrinted>
  <dcterms:created xsi:type="dcterms:W3CDTF">2013-08-12T15:26:54Z</dcterms:created>
  <dcterms:modified xsi:type="dcterms:W3CDTF">2017-11-10T15:53:17Z</dcterms:modified>
</cp:coreProperties>
</file>