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2" windowWidth="14340" windowHeight="90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93" i="1"/>
</calcChain>
</file>

<file path=xl/sharedStrings.xml><?xml version="1.0" encoding="utf-8"?>
<sst xmlns="http://schemas.openxmlformats.org/spreadsheetml/2006/main" count="173" uniqueCount="63">
  <si>
    <t xml:space="preserve">RELACION DE ACTIVOS FIJOS DE LA INSTITUCION </t>
  </si>
  <si>
    <t>FECHA DE REGISTRO</t>
  </si>
  <si>
    <t xml:space="preserve">CODIGO </t>
  </si>
  <si>
    <t xml:space="preserve"> DESCRIPCION DE ACTIVO FIJO </t>
  </si>
  <si>
    <t>VALOR RD$</t>
  </si>
  <si>
    <t>AÑO DE LA SUPERACION DEL ANALFABETISMO</t>
  </si>
  <si>
    <t>TOTAL RD $</t>
  </si>
  <si>
    <t>REVISADO POR:</t>
  </si>
  <si>
    <t>AUTORIZADO POR:</t>
  </si>
  <si>
    <t>NOTA :</t>
  </si>
  <si>
    <t>UNIDAD / DEPARTAMENTO/UBICACIÓN</t>
  </si>
  <si>
    <t>CODIGOS BIENES NACIONALES</t>
  </si>
  <si>
    <t>SILLA DE VISITA S/BRAZOS</t>
  </si>
  <si>
    <t>ARCHIVO Y CORRESPONDENCIA</t>
  </si>
  <si>
    <t>CORRESPONDIENTE AL MES DE OCTUBRE DEL AÑO 2014</t>
  </si>
  <si>
    <t>333714</t>
  </si>
  <si>
    <t>2647</t>
  </si>
  <si>
    <t>SILLON GERENCIAL</t>
  </si>
  <si>
    <t>2804</t>
  </si>
  <si>
    <t>2805</t>
  </si>
  <si>
    <t>2806</t>
  </si>
  <si>
    <t>ESCALERA DE ALUMINIO TIPO TIJERA</t>
  </si>
  <si>
    <t xml:space="preserve">ESCALERA DE 4 PELDAÑOS </t>
  </si>
  <si>
    <t>CARRO PLATAFORMA PLEGABLE</t>
  </si>
  <si>
    <t>ASPIRADORA</t>
  </si>
  <si>
    <t>DPTO. TECNOLOGIA</t>
  </si>
  <si>
    <t>ARCHIVO MODULAR 4 GAVETAS</t>
  </si>
  <si>
    <t>DPTO. COMERCIO</t>
  </si>
  <si>
    <t>SILLON TECNICO TREBOL</t>
  </si>
  <si>
    <t>DELEGACION LA VEGA</t>
  </si>
  <si>
    <t>IMPRESORA DE RECIBOS TERMICOS</t>
  </si>
  <si>
    <t>DELEGACION</t>
  </si>
  <si>
    <t>DELEGACION EL SEIBO</t>
  </si>
  <si>
    <t>DELEGACION SANTIAGO RODRIGUEZ</t>
  </si>
  <si>
    <t>DELEGACION MONTECISTI</t>
  </si>
  <si>
    <t>DELEGACION DAJABON</t>
  </si>
  <si>
    <t>DELEGACION ELIAS PIÑA</t>
  </si>
  <si>
    <t>DELEGACION BAHORUCO</t>
  </si>
  <si>
    <t xml:space="preserve">DELEGACION PEDERNALES </t>
  </si>
  <si>
    <t>DELEGACION LA ROMANA</t>
  </si>
  <si>
    <t>DELEGACION ESPAILLAT</t>
  </si>
  <si>
    <t>DELEGACION SANTIAGO</t>
  </si>
  <si>
    <t>ABANICO DE TECHO CON GLOBO</t>
  </si>
  <si>
    <t>DELEGACION SALCEDO</t>
  </si>
  <si>
    <t>DELEGACION HATO MAYOR</t>
  </si>
  <si>
    <t>DELEGACION PUERTO PLATA</t>
  </si>
  <si>
    <t xml:space="preserve">DELEGACION DAJABON </t>
  </si>
  <si>
    <t>DELEGACION SAN CRISTOBAL</t>
  </si>
  <si>
    <t>DELEGACION BARAHONA</t>
  </si>
  <si>
    <t>DELEGACION SAN PEDRO MACORIX</t>
  </si>
  <si>
    <t>DELEGACION SAN JOSE OCOA</t>
  </si>
  <si>
    <t>DELEGACION SAN JUAN DE LA MAGUANA</t>
  </si>
  <si>
    <t>SCANNER SCANSNAP</t>
  </si>
  <si>
    <t xml:space="preserve">BANCADA DE 4 PERSONAS </t>
  </si>
  <si>
    <t>DELEGACION MA.TRINIDAD SANCHEZ</t>
  </si>
  <si>
    <t>DELEGACION DUARTE</t>
  </si>
  <si>
    <t>DELEGACION SAMANA</t>
  </si>
  <si>
    <t>BEBEDERO DE 2 TOMAS(FRIA-CALIENTE)</t>
  </si>
  <si>
    <t>DELEGACION MONSEÑOR NOEL</t>
  </si>
  <si>
    <t>DELEGACION VALVERDE MAO</t>
  </si>
  <si>
    <t>DELEGACION SANCHEZ RAMIREZ</t>
  </si>
  <si>
    <t>DPTO. RIESGO Y CONTROL</t>
  </si>
  <si>
    <t>DPTO. ARCHIVO CENTRAL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</si>
</sst>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5" formatCode="&quot;RD$&quot;#,##0.00"/>
    <numFmt numFmtId="168" formatCode="mm/dd/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0" fontId="0" fillId="0" borderId="0" xfId="0" applyFont="1" applyAlignment="1">
      <alignment horizontal="center"/>
    </xf>
    <xf numFmtId="0" fontId="2" fillId="0" borderId="0" xfId="0" applyFont="1" applyAlignment="1"/>
    <xf numFmtId="165" fontId="2" fillId="0" borderId="0" xfId="0" applyNumberFormat="1" applyFont="1" applyAlignment="1"/>
    <xf numFmtId="0" fontId="4" fillId="0" borderId="0" xfId="0" applyFont="1"/>
    <xf numFmtId="43" fontId="2" fillId="0" borderId="0" xfId="1" applyFont="1" applyBorder="1" applyAlignment="1">
      <alignment horizontal="right"/>
    </xf>
    <xf numFmtId="43" fontId="2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43" fontId="4" fillId="0" borderId="0" xfId="0" applyNumberFormat="1" applyFont="1"/>
    <xf numFmtId="43" fontId="4" fillId="0" borderId="0" xfId="0" applyNumberFormat="1" applyFont="1" applyBorder="1"/>
    <xf numFmtId="0" fontId="4" fillId="0" borderId="0" xfId="0" applyFont="1" applyBorder="1"/>
    <xf numFmtId="43" fontId="4" fillId="0" borderId="0" xfId="1" applyFont="1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43" fontId="6" fillId="0" borderId="3" xfId="1" applyFont="1" applyBorder="1" applyAlignment="1">
      <alignment horizontal="right"/>
    </xf>
    <xf numFmtId="43" fontId="5" fillId="0" borderId="0" xfId="0" applyNumberFormat="1" applyFont="1"/>
    <xf numFmtId="0" fontId="5" fillId="0" borderId="0" xfId="0" applyFont="1" applyAlignment="1">
      <alignment horizontal="left"/>
    </xf>
    <xf numFmtId="0" fontId="5" fillId="0" borderId="2" xfId="0" applyFont="1" applyBorder="1"/>
    <xf numFmtId="43" fontId="5" fillId="0" borderId="2" xfId="0" applyNumberFormat="1" applyFont="1" applyBorder="1"/>
    <xf numFmtId="0" fontId="7" fillId="2" borderId="1" xfId="2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/>
    <xf numFmtId="43" fontId="8" fillId="0" borderId="0" xfId="0" applyNumberFormat="1" applyFont="1" applyAlignment="1">
      <alignment horizontal="center"/>
    </xf>
    <xf numFmtId="43" fontId="9" fillId="2" borderId="1" xfId="2" applyNumberFormat="1" applyFont="1" applyFill="1" applyBorder="1" applyAlignment="1">
      <alignment horizontal="right" vertical="center" wrapText="1"/>
    </xf>
    <xf numFmtId="43" fontId="10" fillId="0" borderId="5" xfId="1" applyNumberFormat="1" applyFont="1" applyBorder="1" applyAlignment="1"/>
    <xf numFmtId="43" fontId="8" fillId="0" borderId="2" xfId="0" applyNumberFormat="1" applyFont="1" applyBorder="1" applyAlignment="1">
      <alignment horizontal="center"/>
    </xf>
    <xf numFmtId="43" fontId="10" fillId="0" borderId="0" xfId="0" applyNumberFormat="1" applyFont="1" applyBorder="1" applyAlignment="1">
      <alignment horizontal="center"/>
    </xf>
    <xf numFmtId="0" fontId="5" fillId="3" borderId="0" xfId="0" applyFont="1" applyFill="1"/>
    <xf numFmtId="0" fontId="11" fillId="3" borderId="1" xfId="2" applyFont="1" applyFill="1" applyBorder="1" applyAlignment="1">
      <alignment horizontal="center" vertical="center" wrapText="1"/>
    </xf>
    <xf numFmtId="43" fontId="11" fillId="3" borderId="1" xfId="2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168" fontId="0" fillId="0" borderId="0" xfId="0" applyNumberFormat="1" applyFont="1" applyAlignment="1">
      <alignment horizontal="center"/>
    </xf>
    <xf numFmtId="168" fontId="7" fillId="2" borderId="1" xfId="2" applyNumberFormat="1" applyFont="1" applyFill="1" applyBorder="1" applyAlignment="1">
      <alignment horizontal="center" vertical="center" wrapText="1"/>
    </xf>
    <xf numFmtId="168" fontId="11" fillId="3" borderId="1" xfId="2" applyNumberFormat="1" applyFont="1" applyFill="1" applyBorder="1" applyAlignment="1">
      <alignment horizontal="center" vertical="center" wrapText="1"/>
    </xf>
    <xf numFmtId="168" fontId="5" fillId="0" borderId="0" xfId="0" applyNumberFormat="1" applyFont="1"/>
    <xf numFmtId="168" fontId="6" fillId="0" borderId="0" xfId="0" applyNumberFormat="1" applyFont="1" applyBorder="1"/>
    <xf numFmtId="168" fontId="0" fillId="0" borderId="0" xfId="0" applyNumberFormat="1" applyFont="1" applyAlignment="1">
      <alignment horizontal="left"/>
    </xf>
    <xf numFmtId="168" fontId="0" fillId="0" borderId="0" xfId="0" applyNumberFormat="1" applyFont="1" applyBorder="1"/>
    <xf numFmtId="168" fontId="5" fillId="0" borderId="0" xfId="0" applyNumberFormat="1" applyFont="1" applyAlignment="1">
      <alignment horizontal="left"/>
    </xf>
    <xf numFmtId="168" fontId="5" fillId="0" borderId="0" xfId="0" applyNumberFormat="1" applyFont="1" applyBorder="1"/>
    <xf numFmtId="168" fontId="5" fillId="0" borderId="2" xfId="0" applyNumberFormat="1" applyFont="1" applyBorder="1"/>
    <xf numFmtId="168" fontId="0" fillId="0" borderId="0" xfId="0" applyNumberFormat="1" applyFont="1"/>
    <xf numFmtId="0" fontId="0" fillId="0" borderId="0" xfId="0" applyNumberFormat="1" applyFont="1"/>
    <xf numFmtId="0" fontId="7" fillId="2" borderId="1" xfId="2" applyNumberFormat="1" applyFont="1" applyFill="1" applyBorder="1" applyAlignment="1">
      <alignment horizontal="center" vertical="center" wrapText="1"/>
    </xf>
    <xf numFmtId="0" fontId="11" fillId="3" borderId="1" xfId="2" applyNumberFormat="1" applyFont="1" applyFill="1" applyBorder="1" applyAlignment="1">
      <alignment horizontal="center" vertical="center" wrapText="1"/>
    </xf>
    <xf numFmtId="0" fontId="5" fillId="0" borderId="0" xfId="0" applyNumberFormat="1" applyFont="1"/>
    <xf numFmtId="0" fontId="5" fillId="0" borderId="2" xfId="0" applyNumberFormat="1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1183640</xdr:colOff>
      <xdr:row>1</xdr:row>
      <xdr:rowOff>83820</xdr:rowOff>
    </xdr:from>
    <xdr:to>
      <xdr:col>4</xdr:col>
      <xdr:colOff>330200</xdr:colOff>
      <xdr:row>10</xdr:row>
      <xdr:rowOff>220980</xdr:rowOff>
    </xdr:to>
    <xdr:pic>
      <xdr:nvPicPr>
        <xdr:cNvPr id="4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4480" y="312420"/>
          <a:ext cx="2933700" cy="2194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1"/>
  <sheetViews>
    <sheetView tabSelected="1" topLeftCell="B15" zoomScaleNormal="100" workbookViewId="0">
      <selection activeCell="D32" sqref="D32"/>
    </sheetView>
  </sheetViews>
  <sheetFormatPr defaultColWidth="8.88671875" defaultRowHeight="18"/>
  <cols>
    <col min="1" max="1" width="14.33203125" style="45" customWidth="1"/>
    <col min="2" max="2" width="18.44140625" style="20" customWidth="1"/>
    <col min="3" max="3" width="11.33203125" style="46" bestFit="1" customWidth="1"/>
    <col min="4" max="4" width="55.21875" style="20" customWidth="1"/>
    <col min="5" max="5" width="39.77734375" style="20" customWidth="1"/>
    <col min="6" max="6" width="25.77734375" style="22" customWidth="1"/>
    <col min="7" max="16384" width="8.88671875" style="20"/>
  </cols>
  <sheetData>
    <row r="1" spans="1:17">
      <c r="A1" s="35"/>
      <c r="B1" s="1"/>
    </row>
    <row r="2" spans="1:17">
      <c r="A2" s="35"/>
      <c r="B2" s="1"/>
    </row>
    <row r="3" spans="1:17">
      <c r="A3" s="35"/>
      <c r="B3" s="1"/>
    </row>
    <row r="4" spans="1:17">
      <c r="A4" s="35"/>
      <c r="B4" s="1"/>
    </row>
    <row r="5" spans="1:17">
      <c r="A5" s="35"/>
      <c r="B5" s="1"/>
    </row>
    <row r="6" spans="1:17">
      <c r="A6" s="35"/>
      <c r="B6" s="1"/>
    </row>
    <row r="7" spans="1:17">
      <c r="A7" s="35"/>
      <c r="B7" s="1"/>
    </row>
    <row r="8" spans="1:17">
      <c r="A8" s="35"/>
      <c r="B8" s="1"/>
    </row>
    <row r="9" spans="1:17">
      <c r="A9" s="35"/>
      <c r="B9" s="1"/>
    </row>
    <row r="10" spans="1:17">
      <c r="A10" s="35"/>
      <c r="B10" s="1"/>
    </row>
    <row r="11" spans="1:17">
      <c r="A11" s="35"/>
      <c r="B11" s="1"/>
    </row>
    <row r="12" spans="1:17" s="4" customFormat="1" ht="27" customHeight="1">
      <c r="A12" s="33" t="s">
        <v>5</v>
      </c>
      <c r="B12" s="33"/>
      <c r="C12" s="33"/>
      <c r="D12" s="33"/>
      <c r="E12" s="33"/>
      <c r="F12" s="3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4" customFormat="1" ht="27" customHeight="1">
      <c r="A13" s="34" t="s">
        <v>0</v>
      </c>
      <c r="B13" s="34"/>
      <c r="C13" s="34"/>
      <c r="D13" s="34"/>
      <c r="E13" s="34"/>
      <c r="F13" s="3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s="4" customFormat="1" ht="27" customHeight="1" thickBot="1">
      <c r="A14" s="32" t="s">
        <v>14</v>
      </c>
      <c r="B14" s="32"/>
      <c r="C14" s="32"/>
      <c r="D14" s="32"/>
      <c r="E14" s="32"/>
      <c r="F14" s="3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3" customFormat="1" ht="31.2" customHeight="1" thickTop="1" thickBot="1">
      <c r="A15" s="36" t="s">
        <v>1</v>
      </c>
      <c r="B15" s="19" t="s">
        <v>11</v>
      </c>
      <c r="C15" s="47" t="s">
        <v>2</v>
      </c>
      <c r="D15" s="19" t="s">
        <v>3</v>
      </c>
      <c r="E15" s="19" t="s">
        <v>10</v>
      </c>
      <c r="F15" s="23" t="s">
        <v>4</v>
      </c>
    </row>
    <row r="16" spans="1:17" s="27" customFormat="1" ht="15.6" customHeight="1" thickTop="1" thickBot="1">
      <c r="A16" s="37">
        <v>41921</v>
      </c>
      <c r="B16" s="28" t="s">
        <v>15</v>
      </c>
      <c r="C16" s="48" t="s">
        <v>16</v>
      </c>
      <c r="D16" s="28" t="s">
        <v>17</v>
      </c>
      <c r="E16" s="28" t="s">
        <v>13</v>
      </c>
      <c r="F16" s="29">
        <v>4100.5</v>
      </c>
    </row>
    <row r="17" spans="1:6" s="27" customFormat="1" ht="15.6" customHeight="1" thickTop="1" thickBot="1">
      <c r="A17" s="37">
        <v>41921</v>
      </c>
      <c r="B17" s="28">
        <v>333871</v>
      </c>
      <c r="C17" s="48" t="s">
        <v>18</v>
      </c>
      <c r="D17" s="28" t="s">
        <v>17</v>
      </c>
      <c r="E17" s="28" t="s">
        <v>13</v>
      </c>
      <c r="F17" s="29">
        <v>4100.5</v>
      </c>
    </row>
    <row r="18" spans="1:6" s="27" customFormat="1" ht="15.6" customHeight="1" thickTop="1" thickBot="1">
      <c r="A18" s="37">
        <v>41921</v>
      </c>
      <c r="B18" s="28">
        <v>333872</v>
      </c>
      <c r="C18" s="48" t="s">
        <v>19</v>
      </c>
      <c r="D18" s="28" t="s">
        <v>12</v>
      </c>
      <c r="E18" s="28" t="s">
        <v>13</v>
      </c>
      <c r="F18" s="29">
        <v>1416</v>
      </c>
    </row>
    <row r="19" spans="1:6" s="27" customFormat="1" ht="15.6" customHeight="1" thickTop="1" thickBot="1">
      <c r="A19" s="37">
        <v>41921</v>
      </c>
      <c r="B19" s="28">
        <v>333873</v>
      </c>
      <c r="C19" s="48" t="s">
        <v>20</v>
      </c>
      <c r="D19" s="28" t="s">
        <v>12</v>
      </c>
      <c r="E19" s="28" t="s">
        <v>13</v>
      </c>
      <c r="F19" s="29">
        <v>1416</v>
      </c>
    </row>
    <row r="20" spans="1:6" s="27" customFormat="1" ht="15.6" customHeight="1" thickTop="1" thickBot="1">
      <c r="A20" s="37">
        <v>41914</v>
      </c>
      <c r="B20" s="28">
        <v>333876</v>
      </c>
      <c r="C20" s="48">
        <v>2808</v>
      </c>
      <c r="D20" s="28" t="s">
        <v>21</v>
      </c>
      <c r="E20" s="28" t="s">
        <v>13</v>
      </c>
      <c r="F20" s="29">
        <v>1200</v>
      </c>
    </row>
    <row r="21" spans="1:6" s="27" customFormat="1" ht="15.6" customHeight="1" thickTop="1" thickBot="1">
      <c r="A21" s="37">
        <v>41914</v>
      </c>
      <c r="B21" s="28">
        <v>333874</v>
      </c>
      <c r="C21" s="48">
        <v>2809</v>
      </c>
      <c r="D21" s="28" t="s">
        <v>22</v>
      </c>
      <c r="E21" s="28" t="s">
        <v>13</v>
      </c>
      <c r="F21" s="29">
        <v>2313.37</v>
      </c>
    </row>
    <row r="22" spans="1:6" s="27" customFormat="1" ht="15.6" customHeight="1" thickTop="1" thickBot="1">
      <c r="A22" s="37">
        <v>41914</v>
      </c>
      <c r="B22" s="28">
        <v>333875</v>
      </c>
      <c r="C22" s="48">
        <v>2810</v>
      </c>
      <c r="D22" s="28" t="s">
        <v>23</v>
      </c>
      <c r="E22" s="28" t="s">
        <v>13</v>
      </c>
      <c r="F22" s="29">
        <v>6799.8</v>
      </c>
    </row>
    <row r="23" spans="1:6" s="27" customFormat="1" ht="15.6" customHeight="1" thickTop="1" thickBot="1">
      <c r="A23" s="37">
        <v>41934</v>
      </c>
      <c r="B23" s="28">
        <v>333896</v>
      </c>
      <c r="C23" s="48">
        <v>2815</v>
      </c>
      <c r="D23" s="28" t="s">
        <v>24</v>
      </c>
      <c r="E23" s="28" t="s">
        <v>25</v>
      </c>
      <c r="F23" s="29">
        <v>8142</v>
      </c>
    </row>
    <row r="24" spans="1:6" s="27" customFormat="1" ht="15.6" customHeight="1" thickTop="1" thickBot="1">
      <c r="A24" s="37">
        <v>41934</v>
      </c>
      <c r="B24" s="28">
        <v>333894</v>
      </c>
      <c r="C24" s="48">
        <v>2816</v>
      </c>
      <c r="D24" s="28" t="s">
        <v>26</v>
      </c>
      <c r="E24" s="28" t="s">
        <v>27</v>
      </c>
      <c r="F24" s="29">
        <v>10667.2</v>
      </c>
    </row>
    <row r="25" spans="1:6" s="27" customFormat="1" ht="15.6" customHeight="1" thickTop="1" thickBot="1">
      <c r="A25" s="37">
        <v>41934</v>
      </c>
      <c r="B25" s="28">
        <v>333895</v>
      </c>
      <c r="C25" s="48">
        <v>2817</v>
      </c>
      <c r="D25" s="28" t="s">
        <v>26</v>
      </c>
      <c r="E25" s="28" t="s">
        <v>27</v>
      </c>
      <c r="F25" s="29">
        <v>10667.2</v>
      </c>
    </row>
    <row r="26" spans="1:6" s="27" customFormat="1" ht="15.6" hidden="1" customHeight="1" thickTop="1" thickBot="1">
      <c r="A26" s="37"/>
      <c r="B26" s="28"/>
      <c r="C26" s="48">
        <v>2818</v>
      </c>
      <c r="D26" s="28" t="s">
        <v>28</v>
      </c>
      <c r="E26" s="28" t="s">
        <v>29</v>
      </c>
      <c r="F26" s="29"/>
    </row>
    <row r="27" spans="1:6" s="27" customFormat="1" ht="15.6" hidden="1" customHeight="1" thickTop="1" thickBot="1">
      <c r="A27" s="37"/>
      <c r="B27" s="28"/>
      <c r="C27" s="48">
        <v>2819</v>
      </c>
      <c r="D27" s="28" t="s">
        <v>28</v>
      </c>
      <c r="E27" s="28" t="s">
        <v>29</v>
      </c>
      <c r="F27" s="29"/>
    </row>
    <row r="28" spans="1:6" s="27" customFormat="1" ht="15.6" customHeight="1" thickTop="1" thickBot="1">
      <c r="A28" s="37">
        <v>41940</v>
      </c>
      <c r="B28" s="28">
        <v>333882</v>
      </c>
      <c r="C28" s="48">
        <v>2820</v>
      </c>
      <c r="D28" s="28" t="s">
        <v>30</v>
      </c>
      <c r="E28" s="28" t="s">
        <v>31</v>
      </c>
      <c r="F28" s="29">
        <v>17936</v>
      </c>
    </row>
    <row r="29" spans="1:6" s="27" customFormat="1" ht="15.6" customHeight="1" thickTop="1" thickBot="1">
      <c r="A29" s="37">
        <v>41940</v>
      </c>
      <c r="B29" s="28">
        <v>333883</v>
      </c>
      <c r="C29" s="48">
        <v>2821</v>
      </c>
      <c r="D29" s="28" t="s">
        <v>30</v>
      </c>
      <c r="E29" s="28" t="s">
        <v>31</v>
      </c>
      <c r="F29" s="29">
        <v>17936</v>
      </c>
    </row>
    <row r="30" spans="1:6" s="27" customFormat="1" ht="15.6" customHeight="1" thickTop="1" thickBot="1">
      <c r="A30" s="37">
        <v>41940</v>
      </c>
      <c r="B30" s="28">
        <v>333884</v>
      </c>
      <c r="C30" s="48">
        <v>2822</v>
      </c>
      <c r="D30" s="28" t="s">
        <v>30</v>
      </c>
      <c r="E30" s="28" t="s">
        <v>32</v>
      </c>
      <c r="F30" s="29">
        <v>17936</v>
      </c>
    </row>
    <row r="31" spans="1:6" s="27" customFormat="1" ht="15.6" customHeight="1" thickTop="1" thickBot="1">
      <c r="A31" s="37">
        <v>41940</v>
      </c>
      <c r="B31" s="28">
        <v>333885</v>
      </c>
      <c r="C31" s="48">
        <v>2823</v>
      </c>
      <c r="D31" s="28" t="s">
        <v>30</v>
      </c>
      <c r="E31" s="28" t="s">
        <v>33</v>
      </c>
      <c r="F31" s="29">
        <v>17936</v>
      </c>
    </row>
    <row r="32" spans="1:6" s="27" customFormat="1" ht="15.6" customHeight="1" thickTop="1" thickBot="1">
      <c r="A32" s="37">
        <v>41940</v>
      </c>
      <c r="B32" s="28">
        <v>333886</v>
      </c>
      <c r="C32" s="48">
        <v>2824</v>
      </c>
      <c r="D32" s="28" t="s">
        <v>30</v>
      </c>
      <c r="E32" s="28" t="s">
        <v>34</v>
      </c>
      <c r="F32" s="29">
        <v>17936</v>
      </c>
    </row>
    <row r="33" spans="1:6" s="27" customFormat="1" ht="15.6" customHeight="1" thickTop="1" thickBot="1">
      <c r="A33" s="37">
        <v>41940</v>
      </c>
      <c r="B33" s="28">
        <v>333887</v>
      </c>
      <c r="C33" s="48">
        <v>2825</v>
      </c>
      <c r="D33" s="28" t="s">
        <v>30</v>
      </c>
      <c r="E33" s="28" t="s">
        <v>35</v>
      </c>
      <c r="F33" s="29">
        <v>17936</v>
      </c>
    </row>
    <row r="34" spans="1:6" s="27" customFormat="1" ht="15.6" customHeight="1" thickTop="1" thickBot="1">
      <c r="A34" s="37">
        <v>41940</v>
      </c>
      <c r="B34" s="28">
        <v>333888</v>
      </c>
      <c r="C34" s="48">
        <v>2826</v>
      </c>
      <c r="D34" s="28" t="s">
        <v>30</v>
      </c>
      <c r="E34" s="28" t="s">
        <v>36</v>
      </c>
      <c r="F34" s="29">
        <v>17936</v>
      </c>
    </row>
    <row r="35" spans="1:6" s="27" customFormat="1" ht="15.6" customHeight="1" thickTop="1" thickBot="1">
      <c r="A35" s="37">
        <v>41940</v>
      </c>
      <c r="B35" s="28">
        <v>333889</v>
      </c>
      <c r="C35" s="48">
        <v>2827</v>
      </c>
      <c r="D35" s="28" t="s">
        <v>30</v>
      </c>
      <c r="E35" s="28" t="s">
        <v>37</v>
      </c>
      <c r="F35" s="29">
        <v>17936</v>
      </c>
    </row>
    <row r="36" spans="1:6" s="27" customFormat="1" ht="15.6" customHeight="1" thickTop="1" thickBot="1">
      <c r="A36" s="37">
        <v>41940</v>
      </c>
      <c r="B36" s="28">
        <v>333890</v>
      </c>
      <c r="C36" s="48">
        <v>2828</v>
      </c>
      <c r="D36" s="28" t="s">
        <v>30</v>
      </c>
      <c r="E36" s="28" t="s">
        <v>38</v>
      </c>
      <c r="F36" s="29">
        <v>17936</v>
      </c>
    </row>
    <row r="37" spans="1:6" s="27" customFormat="1" ht="15.6" customHeight="1" thickTop="1" thickBot="1">
      <c r="A37" s="37">
        <v>41940</v>
      </c>
      <c r="B37" s="28">
        <v>333891</v>
      </c>
      <c r="C37" s="48">
        <v>2829</v>
      </c>
      <c r="D37" s="28" t="s">
        <v>30</v>
      </c>
      <c r="E37" s="28" t="s">
        <v>39</v>
      </c>
      <c r="F37" s="29">
        <v>17936</v>
      </c>
    </row>
    <row r="38" spans="1:6" s="27" customFormat="1" ht="15.6" customHeight="1" thickTop="1" thickBot="1">
      <c r="A38" s="37">
        <v>41940</v>
      </c>
      <c r="B38" s="28">
        <v>333892</v>
      </c>
      <c r="C38" s="48">
        <v>2830</v>
      </c>
      <c r="D38" s="28" t="s">
        <v>30</v>
      </c>
      <c r="E38" s="28" t="s">
        <v>40</v>
      </c>
      <c r="F38" s="29">
        <v>17936</v>
      </c>
    </row>
    <row r="39" spans="1:6" s="27" customFormat="1" ht="15.6" customHeight="1" thickTop="1" thickBot="1">
      <c r="A39" s="37">
        <v>41940</v>
      </c>
      <c r="B39" s="28">
        <v>333893</v>
      </c>
      <c r="C39" s="48">
        <v>2831</v>
      </c>
      <c r="D39" s="28" t="s">
        <v>30</v>
      </c>
      <c r="E39" s="28" t="s">
        <v>41</v>
      </c>
      <c r="F39" s="29">
        <v>17936</v>
      </c>
    </row>
    <row r="40" spans="1:6" s="27" customFormat="1" ht="15.6" customHeight="1" thickTop="1" thickBot="1">
      <c r="A40" s="37">
        <v>41934</v>
      </c>
      <c r="B40" s="28">
        <v>333897</v>
      </c>
      <c r="C40" s="48">
        <v>2832</v>
      </c>
      <c r="D40" s="28" t="s">
        <v>42</v>
      </c>
      <c r="E40" s="28" t="s">
        <v>43</v>
      </c>
      <c r="F40" s="29">
        <v>5310</v>
      </c>
    </row>
    <row r="41" spans="1:6" s="27" customFormat="1" ht="15.6" customHeight="1" thickTop="1" thickBot="1">
      <c r="A41" s="37">
        <v>41934</v>
      </c>
      <c r="B41" s="28">
        <v>333898</v>
      </c>
      <c r="C41" s="48">
        <v>2833</v>
      </c>
      <c r="D41" s="28" t="s">
        <v>42</v>
      </c>
      <c r="E41" s="28" t="s">
        <v>44</v>
      </c>
      <c r="F41" s="29">
        <v>5310</v>
      </c>
    </row>
    <row r="42" spans="1:6" s="27" customFormat="1" ht="15.6" customHeight="1" thickTop="1" thickBot="1">
      <c r="A42" s="37">
        <v>41934</v>
      </c>
      <c r="B42" s="28">
        <v>333899</v>
      </c>
      <c r="C42" s="48">
        <v>2834</v>
      </c>
      <c r="D42" s="28" t="s">
        <v>42</v>
      </c>
      <c r="E42" s="28" t="s">
        <v>45</v>
      </c>
      <c r="F42" s="29">
        <v>5310</v>
      </c>
    </row>
    <row r="43" spans="1:6" s="27" customFormat="1" ht="15.6" customHeight="1" thickTop="1" thickBot="1">
      <c r="A43" s="37">
        <v>41934</v>
      </c>
      <c r="B43" s="28">
        <v>333900</v>
      </c>
      <c r="C43" s="48">
        <v>2835</v>
      </c>
      <c r="D43" s="28" t="s">
        <v>42</v>
      </c>
      <c r="E43" s="28" t="s">
        <v>46</v>
      </c>
      <c r="F43" s="29">
        <v>5310</v>
      </c>
    </row>
    <row r="44" spans="1:6" s="27" customFormat="1" ht="15.6" customHeight="1" thickTop="1" thickBot="1">
      <c r="A44" s="37">
        <v>41934</v>
      </c>
      <c r="B44" s="28">
        <v>333901</v>
      </c>
      <c r="C44" s="48">
        <v>2836</v>
      </c>
      <c r="D44" s="28" t="s">
        <v>42</v>
      </c>
      <c r="E44" s="28" t="s">
        <v>47</v>
      </c>
      <c r="F44" s="29">
        <v>5310</v>
      </c>
    </row>
    <row r="45" spans="1:6" s="27" customFormat="1" ht="15.6" customHeight="1" thickTop="1" thickBot="1">
      <c r="A45" s="37">
        <v>41934</v>
      </c>
      <c r="B45" s="28">
        <v>333902</v>
      </c>
      <c r="C45" s="48">
        <v>2837</v>
      </c>
      <c r="D45" s="28" t="s">
        <v>42</v>
      </c>
      <c r="E45" s="28" t="s">
        <v>48</v>
      </c>
      <c r="F45" s="29">
        <v>5310</v>
      </c>
    </row>
    <row r="46" spans="1:6" s="27" customFormat="1" ht="15.6" customHeight="1" thickTop="1" thickBot="1">
      <c r="A46" s="37">
        <v>41934</v>
      </c>
      <c r="B46" s="28">
        <v>333903</v>
      </c>
      <c r="C46" s="48">
        <v>2838</v>
      </c>
      <c r="D46" s="28" t="s">
        <v>42</v>
      </c>
      <c r="E46" s="28" t="s">
        <v>49</v>
      </c>
      <c r="F46" s="29">
        <v>5310</v>
      </c>
    </row>
    <row r="47" spans="1:6" s="27" customFormat="1" ht="15.6" customHeight="1" thickTop="1" thickBot="1">
      <c r="A47" s="37">
        <v>41934</v>
      </c>
      <c r="B47" s="28">
        <v>333904</v>
      </c>
      <c r="C47" s="48">
        <v>2839</v>
      </c>
      <c r="D47" s="28" t="s">
        <v>42</v>
      </c>
      <c r="E47" s="28" t="s">
        <v>32</v>
      </c>
      <c r="F47" s="29">
        <v>5310</v>
      </c>
    </row>
    <row r="48" spans="1:6" s="27" customFormat="1" ht="15.6" customHeight="1" thickTop="1" thickBot="1">
      <c r="A48" s="37">
        <v>41934</v>
      </c>
      <c r="B48" s="28">
        <v>333905</v>
      </c>
      <c r="C48" s="48">
        <v>2840</v>
      </c>
      <c r="D48" s="28" t="s">
        <v>42</v>
      </c>
      <c r="E48" s="28" t="s">
        <v>50</v>
      </c>
      <c r="F48" s="29">
        <v>5310</v>
      </c>
    </row>
    <row r="49" spans="1:6" s="27" customFormat="1" ht="15.6" customHeight="1" thickTop="1" thickBot="1">
      <c r="A49" s="37">
        <v>41934</v>
      </c>
      <c r="B49" s="28">
        <v>333906</v>
      </c>
      <c r="C49" s="48">
        <v>2841</v>
      </c>
      <c r="D49" s="28" t="s">
        <v>42</v>
      </c>
      <c r="E49" s="28" t="s">
        <v>51</v>
      </c>
      <c r="F49" s="29">
        <v>5310</v>
      </c>
    </row>
    <row r="50" spans="1:6" s="27" customFormat="1" ht="15.6" customHeight="1" thickTop="1" thickBot="1">
      <c r="A50" s="37">
        <v>41940</v>
      </c>
      <c r="B50" s="28">
        <v>333907</v>
      </c>
      <c r="C50" s="48">
        <v>2842</v>
      </c>
      <c r="D50" s="28" t="s">
        <v>52</v>
      </c>
      <c r="E50" s="28" t="s">
        <v>31</v>
      </c>
      <c r="F50" s="29">
        <v>9204</v>
      </c>
    </row>
    <row r="51" spans="1:6" s="27" customFormat="1" ht="15.6" customHeight="1" thickTop="1" thickBot="1">
      <c r="A51" s="37">
        <v>41940</v>
      </c>
      <c r="B51" s="28">
        <v>333908</v>
      </c>
      <c r="C51" s="48">
        <v>2843</v>
      </c>
      <c r="D51" s="28" t="s">
        <v>52</v>
      </c>
      <c r="E51" s="28" t="s">
        <v>31</v>
      </c>
      <c r="F51" s="29">
        <v>9204</v>
      </c>
    </row>
    <row r="52" spans="1:6" s="27" customFormat="1" ht="15.6" customHeight="1" thickTop="1" thickBot="1">
      <c r="A52" s="37">
        <v>41940</v>
      </c>
      <c r="B52" s="28">
        <v>333909</v>
      </c>
      <c r="C52" s="48">
        <v>2844</v>
      </c>
      <c r="D52" s="28" t="s">
        <v>52</v>
      </c>
      <c r="E52" s="28" t="s">
        <v>32</v>
      </c>
      <c r="F52" s="29">
        <v>9204</v>
      </c>
    </row>
    <row r="53" spans="1:6" s="27" customFormat="1" ht="15.6" customHeight="1" thickTop="1" thickBot="1">
      <c r="A53" s="37">
        <v>41940</v>
      </c>
      <c r="B53" s="28">
        <v>333910</v>
      </c>
      <c r="C53" s="48">
        <v>2845</v>
      </c>
      <c r="D53" s="28" t="s">
        <v>52</v>
      </c>
      <c r="E53" s="28" t="s">
        <v>33</v>
      </c>
      <c r="F53" s="29">
        <v>9204</v>
      </c>
    </row>
    <row r="54" spans="1:6" s="27" customFormat="1" ht="15.6" customHeight="1" thickTop="1" thickBot="1">
      <c r="A54" s="37">
        <v>41940</v>
      </c>
      <c r="B54" s="28">
        <v>333911</v>
      </c>
      <c r="C54" s="48">
        <v>2846</v>
      </c>
      <c r="D54" s="28" t="s">
        <v>52</v>
      </c>
      <c r="E54" s="28" t="s">
        <v>34</v>
      </c>
      <c r="F54" s="29">
        <v>9204</v>
      </c>
    </row>
    <row r="55" spans="1:6" s="27" customFormat="1" ht="15.6" customHeight="1" thickTop="1" thickBot="1">
      <c r="A55" s="37">
        <v>41940</v>
      </c>
      <c r="B55" s="28">
        <v>333912</v>
      </c>
      <c r="C55" s="48">
        <v>2847</v>
      </c>
      <c r="D55" s="28" t="s">
        <v>52</v>
      </c>
      <c r="E55" s="28" t="s">
        <v>35</v>
      </c>
      <c r="F55" s="29">
        <v>9204</v>
      </c>
    </row>
    <row r="56" spans="1:6" s="27" customFormat="1" ht="15.6" customHeight="1" thickTop="1" thickBot="1">
      <c r="A56" s="37">
        <v>41940</v>
      </c>
      <c r="B56" s="28">
        <v>333913</v>
      </c>
      <c r="C56" s="48">
        <v>2848</v>
      </c>
      <c r="D56" s="28" t="s">
        <v>52</v>
      </c>
      <c r="E56" s="28" t="s">
        <v>36</v>
      </c>
      <c r="F56" s="29">
        <v>9204</v>
      </c>
    </row>
    <row r="57" spans="1:6" s="27" customFormat="1" ht="15.6" customHeight="1" thickTop="1" thickBot="1">
      <c r="A57" s="37">
        <v>41940</v>
      </c>
      <c r="B57" s="28">
        <v>333914</v>
      </c>
      <c r="C57" s="48">
        <v>2849</v>
      </c>
      <c r="D57" s="28" t="s">
        <v>52</v>
      </c>
      <c r="E57" s="28" t="s">
        <v>37</v>
      </c>
      <c r="F57" s="29">
        <v>9204</v>
      </c>
    </row>
    <row r="58" spans="1:6" s="27" customFormat="1" ht="15.6" customHeight="1" thickTop="1" thickBot="1">
      <c r="A58" s="37">
        <v>41940</v>
      </c>
      <c r="B58" s="28">
        <v>333915</v>
      </c>
      <c r="C58" s="48">
        <v>2850</v>
      </c>
      <c r="D58" s="28" t="s">
        <v>52</v>
      </c>
      <c r="E58" s="28" t="s">
        <v>38</v>
      </c>
      <c r="F58" s="29">
        <v>9204</v>
      </c>
    </row>
    <row r="59" spans="1:6" s="27" customFormat="1" ht="15.6" customHeight="1" thickTop="1" thickBot="1">
      <c r="A59" s="37">
        <v>41940</v>
      </c>
      <c r="B59" s="28">
        <v>333916</v>
      </c>
      <c r="C59" s="48">
        <v>2851</v>
      </c>
      <c r="D59" s="28" t="s">
        <v>52</v>
      </c>
      <c r="E59" s="28" t="s">
        <v>39</v>
      </c>
      <c r="F59" s="29">
        <v>9204</v>
      </c>
    </row>
    <row r="60" spans="1:6" s="27" customFormat="1" ht="15.6" customHeight="1" thickTop="1" thickBot="1">
      <c r="A60" s="37">
        <v>41940</v>
      </c>
      <c r="B60" s="28">
        <v>333917</v>
      </c>
      <c r="C60" s="48">
        <v>2852</v>
      </c>
      <c r="D60" s="28" t="s">
        <v>52</v>
      </c>
      <c r="E60" s="28" t="s">
        <v>40</v>
      </c>
      <c r="F60" s="29">
        <v>9204</v>
      </c>
    </row>
    <row r="61" spans="1:6" s="27" customFormat="1" ht="15.6" customHeight="1" thickTop="1" thickBot="1">
      <c r="A61" s="37">
        <v>41940</v>
      </c>
      <c r="B61" s="28">
        <v>333918</v>
      </c>
      <c r="C61" s="48">
        <v>2853</v>
      </c>
      <c r="D61" s="28" t="s">
        <v>52</v>
      </c>
      <c r="E61" s="28" t="s">
        <v>41</v>
      </c>
      <c r="F61" s="29">
        <v>9204</v>
      </c>
    </row>
    <row r="62" spans="1:6" s="27" customFormat="1" ht="15.6" customHeight="1" thickTop="1" thickBot="1">
      <c r="A62" s="37">
        <v>41936</v>
      </c>
      <c r="B62" s="28">
        <v>333919</v>
      </c>
      <c r="C62" s="48">
        <v>2854</v>
      </c>
      <c r="D62" s="28" t="s">
        <v>53</v>
      </c>
      <c r="E62" s="28" t="s">
        <v>37</v>
      </c>
      <c r="F62" s="29">
        <v>8702.5</v>
      </c>
    </row>
    <row r="63" spans="1:6" s="27" customFormat="1" ht="15.6" customHeight="1" thickTop="1" thickBot="1">
      <c r="A63" s="37">
        <v>41936</v>
      </c>
      <c r="B63" s="28">
        <v>333920</v>
      </c>
      <c r="C63" s="48">
        <v>2855</v>
      </c>
      <c r="D63" s="28" t="s">
        <v>53</v>
      </c>
      <c r="E63" s="28" t="s">
        <v>32</v>
      </c>
      <c r="F63" s="29">
        <v>8702.5</v>
      </c>
    </row>
    <row r="64" spans="1:6" s="27" customFormat="1" ht="15.6" customHeight="1" thickTop="1" thickBot="1">
      <c r="A64" s="37">
        <v>41936</v>
      </c>
      <c r="B64" s="28">
        <v>333921</v>
      </c>
      <c r="C64" s="48">
        <v>2856</v>
      </c>
      <c r="D64" s="28" t="s">
        <v>53</v>
      </c>
      <c r="E64" s="28" t="s">
        <v>40</v>
      </c>
      <c r="F64" s="29">
        <v>8702.5</v>
      </c>
    </row>
    <row r="65" spans="1:6" s="27" customFormat="1" ht="15.6" customHeight="1" thickTop="1" thickBot="1">
      <c r="A65" s="37">
        <v>41936</v>
      </c>
      <c r="B65" s="28">
        <v>333922</v>
      </c>
      <c r="C65" s="48">
        <v>2857</v>
      </c>
      <c r="D65" s="28" t="s">
        <v>53</v>
      </c>
      <c r="E65" s="28" t="s">
        <v>35</v>
      </c>
      <c r="F65" s="29">
        <v>8702.5</v>
      </c>
    </row>
    <row r="66" spans="1:6" s="27" customFormat="1" ht="15.6" customHeight="1" thickTop="1" thickBot="1">
      <c r="A66" s="37">
        <v>41936</v>
      </c>
      <c r="B66" s="28">
        <v>333923</v>
      </c>
      <c r="C66" s="48">
        <v>2858</v>
      </c>
      <c r="D66" s="28" t="s">
        <v>53</v>
      </c>
      <c r="E66" s="28" t="s">
        <v>54</v>
      </c>
      <c r="F66" s="29">
        <v>8702.5</v>
      </c>
    </row>
    <row r="67" spans="1:6" s="27" customFormat="1" ht="15.6" customHeight="1" thickTop="1" thickBot="1">
      <c r="A67" s="37">
        <v>41936</v>
      </c>
      <c r="B67" s="28">
        <v>333924</v>
      </c>
      <c r="C67" s="48">
        <v>2859</v>
      </c>
      <c r="D67" s="28" t="s">
        <v>53</v>
      </c>
      <c r="E67" s="28" t="s">
        <v>55</v>
      </c>
      <c r="F67" s="29">
        <v>8702.5</v>
      </c>
    </row>
    <row r="68" spans="1:6" s="27" customFormat="1" ht="15.6" customHeight="1" thickTop="1" thickBot="1">
      <c r="A68" s="37">
        <v>41936</v>
      </c>
      <c r="B68" s="28">
        <v>333925</v>
      </c>
      <c r="C68" s="48">
        <v>2860</v>
      </c>
      <c r="D68" s="28" t="s">
        <v>53</v>
      </c>
      <c r="E68" s="28" t="s">
        <v>55</v>
      </c>
      <c r="F68" s="29">
        <v>8702.5</v>
      </c>
    </row>
    <row r="69" spans="1:6" s="27" customFormat="1" ht="15.6" customHeight="1" thickTop="1" thickBot="1">
      <c r="A69" s="37">
        <v>41936</v>
      </c>
      <c r="B69" s="28">
        <v>333926</v>
      </c>
      <c r="C69" s="48">
        <v>2861</v>
      </c>
      <c r="D69" s="28" t="s">
        <v>53</v>
      </c>
      <c r="E69" s="28" t="s">
        <v>49</v>
      </c>
      <c r="F69" s="29">
        <v>8702.5</v>
      </c>
    </row>
    <row r="70" spans="1:6" s="27" customFormat="1" ht="15.6" customHeight="1" thickTop="1" thickBot="1">
      <c r="A70" s="37">
        <v>41936</v>
      </c>
      <c r="B70" s="28">
        <v>333927</v>
      </c>
      <c r="C70" s="48">
        <v>2862</v>
      </c>
      <c r="D70" s="28" t="s">
        <v>53</v>
      </c>
      <c r="E70" s="28" t="s">
        <v>49</v>
      </c>
      <c r="F70" s="29">
        <v>8702.5</v>
      </c>
    </row>
    <row r="71" spans="1:6" s="27" customFormat="1" ht="15.6" customHeight="1" thickTop="1" thickBot="1">
      <c r="A71" s="37">
        <v>41936</v>
      </c>
      <c r="B71" s="28">
        <v>333928</v>
      </c>
      <c r="C71" s="48">
        <v>2863</v>
      </c>
      <c r="D71" s="28" t="s">
        <v>53</v>
      </c>
      <c r="E71" s="28" t="s">
        <v>56</v>
      </c>
      <c r="F71" s="29">
        <v>8702.5</v>
      </c>
    </row>
    <row r="72" spans="1:6" s="27" customFormat="1" ht="15.6" customHeight="1" thickTop="1" thickBot="1">
      <c r="A72" s="37">
        <v>41936</v>
      </c>
      <c r="B72" s="28">
        <v>333929</v>
      </c>
      <c r="C72" s="48">
        <v>2864</v>
      </c>
      <c r="D72" s="28" t="s">
        <v>53</v>
      </c>
      <c r="E72" s="28" t="s">
        <v>56</v>
      </c>
      <c r="F72" s="29">
        <v>8702.5</v>
      </c>
    </row>
    <row r="73" spans="1:6" s="27" customFormat="1" ht="15.6" customHeight="1" thickTop="1" thickBot="1">
      <c r="A73" s="37">
        <v>41936</v>
      </c>
      <c r="B73" s="28">
        <v>333930</v>
      </c>
      <c r="C73" s="48">
        <v>2865</v>
      </c>
      <c r="D73" s="28" t="s">
        <v>53</v>
      </c>
      <c r="E73" s="28" t="s">
        <v>45</v>
      </c>
      <c r="F73" s="29">
        <v>8702.5</v>
      </c>
    </row>
    <row r="74" spans="1:6" s="27" customFormat="1" ht="15.6" customHeight="1" thickTop="1" thickBot="1">
      <c r="A74" s="37">
        <v>41936</v>
      </c>
      <c r="B74" s="28">
        <v>333931</v>
      </c>
      <c r="C74" s="48">
        <v>2866</v>
      </c>
      <c r="D74" s="28" t="s">
        <v>53</v>
      </c>
      <c r="E74" s="28" t="s">
        <v>45</v>
      </c>
      <c r="F74" s="29">
        <v>8702.5</v>
      </c>
    </row>
    <row r="75" spans="1:6" s="27" customFormat="1" ht="15.6" customHeight="1" thickTop="1" thickBot="1">
      <c r="A75" s="37">
        <v>41936</v>
      </c>
      <c r="B75" s="28">
        <v>333932</v>
      </c>
      <c r="C75" s="48">
        <v>2867</v>
      </c>
      <c r="D75" s="28" t="s">
        <v>53</v>
      </c>
      <c r="E75" s="28" t="s">
        <v>29</v>
      </c>
      <c r="F75" s="29">
        <v>8702.5</v>
      </c>
    </row>
    <row r="76" spans="1:6" s="27" customFormat="1" ht="15.6" customHeight="1" thickTop="1" thickBot="1">
      <c r="A76" s="37">
        <v>41936</v>
      </c>
      <c r="B76" s="28">
        <v>333933</v>
      </c>
      <c r="C76" s="48">
        <v>2868</v>
      </c>
      <c r="D76" s="28" t="s">
        <v>53</v>
      </c>
      <c r="E76" s="28" t="s">
        <v>29</v>
      </c>
      <c r="F76" s="29">
        <v>8702.5</v>
      </c>
    </row>
    <row r="77" spans="1:6" s="27" customFormat="1" ht="15.6" customHeight="1" thickTop="1" thickBot="1">
      <c r="A77" s="37">
        <v>41942</v>
      </c>
      <c r="B77" s="28">
        <v>333934</v>
      </c>
      <c r="C77" s="48">
        <v>2869</v>
      </c>
      <c r="D77" s="28" t="s">
        <v>57</v>
      </c>
      <c r="E77" s="28" t="s">
        <v>35</v>
      </c>
      <c r="F77" s="29">
        <v>6608</v>
      </c>
    </row>
    <row r="78" spans="1:6" s="27" customFormat="1" ht="15.6" customHeight="1" thickTop="1" thickBot="1">
      <c r="A78" s="37">
        <v>41942</v>
      </c>
      <c r="B78" s="28">
        <v>333935</v>
      </c>
      <c r="C78" s="48">
        <v>2870</v>
      </c>
      <c r="D78" s="28" t="s">
        <v>57</v>
      </c>
      <c r="E78" s="28" t="s">
        <v>32</v>
      </c>
      <c r="F78" s="29">
        <v>6608</v>
      </c>
    </row>
    <row r="79" spans="1:6" s="27" customFormat="1" ht="15.6" customHeight="1" thickTop="1" thickBot="1">
      <c r="A79" s="37">
        <v>41942</v>
      </c>
      <c r="B79" s="28">
        <v>333936</v>
      </c>
      <c r="C79" s="48">
        <v>2871</v>
      </c>
      <c r="D79" s="28" t="s">
        <v>57</v>
      </c>
      <c r="E79" s="28" t="s">
        <v>40</v>
      </c>
      <c r="F79" s="29">
        <v>6608</v>
      </c>
    </row>
    <row r="80" spans="1:6" s="27" customFormat="1" ht="15.6" customHeight="1" thickTop="1" thickBot="1">
      <c r="A80" s="37">
        <v>41942</v>
      </c>
      <c r="B80" s="28">
        <v>333937</v>
      </c>
      <c r="C80" s="48">
        <v>2872</v>
      </c>
      <c r="D80" s="28" t="s">
        <v>57</v>
      </c>
      <c r="E80" s="28" t="s">
        <v>44</v>
      </c>
      <c r="F80" s="29">
        <v>6608</v>
      </c>
    </row>
    <row r="81" spans="1:9" s="27" customFormat="1" ht="15.6" customHeight="1" thickTop="1" thickBot="1">
      <c r="A81" s="37">
        <v>41942</v>
      </c>
      <c r="B81" s="28">
        <v>333938</v>
      </c>
      <c r="C81" s="48">
        <v>2873</v>
      </c>
      <c r="D81" s="28" t="s">
        <v>57</v>
      </c>
      <c r="E81" s="28" t="s">
        <v>34</v>
      </c>
      <c r="F81" s="29">
        <v>6608</v>
      </c>
    </row>
    <row r="82" spans="1:9" s="27" customFormat="1" ht="15.6" customHeight="1" thickTop="1" thickBot="1">
      <c r="A82" s="37">
        <v>41942</v>
      </c>
      <c r="B82" s="28">
        <v>333939</v>
      </c>
      <c r="C82" s="48">
        <v>2874</v>
      </c>
      <c r="D82" s="28" t="s">
        <v>57</v>
      </c>
      <c r="E82" s="28" t="s">
        <v>29</v>
      </c>
      <c r="F82" s="29">
        <v>6608</v>
      </c>
    </row>
    <row r="83" spans="1:9" s="27" customFormat="1" ht="15.6" customHeight="1" thickTop="1" thickBot="1">
      <c r="A83" s="37">
        <v>41942</v>
      </c>
      <c r="B83" s="28">
        <v>333940</v>
      </c>
      <c r="C83" s="48">
        <v>2875</v>
      </c>
      <c r="D83" s="28" t="s">
        <v>57</v>
      </c>
      <c r="E83" s="28" t="s">
        <v>58</v>
      </c>
      <c r="F83" s="29">
        <v>6608</v>
      </c>
    </row>
    <row r="84" spans="1:9" s="27" customFormat="1" ht="15.6" customHeight="1" thickTop="1" thickBot="1">
      <c r="A84" s="37">
        <v>41942</v>
      </c>
      <c r="B84" s="28">
        <v>333941</v>
      </c>
      <c r="C84" s="48">
        <v>2876</v>
      </c>
      <c r="D84" s="28" t="s">
        <v>57</v>
      </c>
      <c r="E84" s="28" t="s">
        <v>45</v>
      </c>
      <c r="F84" s="29">
        <v>6608</v>
      </c>
    </row>
    <row r="85" spans="1:9" s="27" customFormat="1" ht="15.6" customHeight="1" thickTop="1" thickBot="1">
      <c r="A85" s="37">
        <v>41942</v>
      </c>
      <c r="B85" s="28">
        <v>333942</v>
      </c>
      <c r="C85" s="48">
        <v>2877</v>
      </c>
      <c r="D85" s="28" t="s">
        <v>57</v>
      </c>
      <c r="E85" s="28" t="s">
        <v>59</v>
      </c>
      <c r="F85" s="29">
        <v>6608</v>
      </c>
    </row>
    <row r="86" spans="1:9" s="27" customFormat="1" ht="15.6" customHeight="1" thickTop="1" thickBot="1">
      <c r="A86" s="37">
        <v>41942</v>
      </c>
      <c r="B86" s="28">
        <v>333943</v>
      </c>
      <c r="C86" s="48">
        <v>2878</v>
      </c>
      <c r="D86" s="28" t="s">
        <v>57</v>
      </c>
      <c r="E86" s="28" t="s">
        <v>50</v>
      </c>
      <c r="F86" s="29">
        <v>6608</v>
      </c>
    </row>
    <row r="87" spans="1:9" s="27" customFormat="1" ht="15.6" customHeight="1" thickTop="1" thickBot="1">
      <c r="A87" s="37">
        <v>41942</v>
      </c>
      <c r="B87" s="28">
        <v>333944</v>
      </c>
      <c r="C87" s="48">
        <v>2879</v>
      </c>
      <c r="D87" s="28" t="s">
        <v>57</v>
      </c>
      <c r="E87" s="28" t="s">
        <v>43</v>
      </c>
      <c r="F87" s="29">
        <v>6608</v>
      </c>
    </row>
    <row r="88" spans="1:9" s="27" customFormat="1" ht="15.6" customHeight="1" thickTop="1" thickBot="1">
      <c r="A88" s="37">
        <v>41942</v>
      </c>
      <c r="B88" s="28">
        <v>333945</v>
      </c>
      <c r="C88" s="48">
        <v>2880</v>
      </c>
      <c r="D88" s="28" t="s">
        <v>57</v>
      </c>
      <c r="E88" s="28" t="s">
        <v>49</v>
      </c>
      <c r="F88" s="29">
        <v>6608</v>
      </c>
    </row>
    <row r="89" spans="1:9" s="27" customFormat="1" ht="15.6" customHeight="1" thickTop="1" thickBot="1">
      <c r="A89" s="37">
        <v>41942</v>
      </c>
      <c r="B89" s="28">
        <v>333946</v>
      </c>
      <c r="C89" s="48">
        <v>2881</v>
      </c>
      <c r="D89" s="28" t="s">
        <v>57</v>
      </c>
      <c r="E89" s="28" t="s">
        <v>60</v>
      </c>
      <c r="F89" s="29">
        <v>6608</v>
      </c>
    </row>
    <row r="90" spans="1:9" s="27" customFormat="1" ht="15.6" customHeight="1" thickTop="1" thickBot="1">
      <c r="A90" s="37">
        <v>41942</v>
      </c>
      <c r="B90" s="28">
        <v>333947</v>
      </c>
      <c r="C90" s="48">
        <v>2882</v>
      </c>
      <c r="D90" s="28" t="s">
        <v>57</v>
      </c>
      <c r="E90" s="28" t="s">
        <v>41</v>
      </c>
      <c r="F90" s="29">
        <v>6608</v>
      </c>
    </row>
    <row r="91" spans="1:9" s="27" customFormat="1" ht="15.6" customHeight="1" thickTop="1" thickBot="1">
      <c r="A91" s="37">
        <v>41942</v>
      </c>
      <c r="B91" s="28"/>
      <c r="C91" s="48">
        <v>2883</v>
      </c>
      <c r="D91" s="28" t="s">
        <v>42</v>
      </c>
      <c r="E91" s="28" t="s">
        <v>61</v>
      </c>
      <c r="F91" s="29">
        <v>4012</v>
      </c>
    </row>
    <row r="92" spans="1:9" s="27" customFormat="1" ht="15.6" customHeight="1" thickTop="1" thickBot="1">
      <c r="A92" s="37">
        <v>41942</v>
      </c>
      <c r="B92" s="28"/>
      <c r="C92" s="48">
        <v>2884</v>
      </c>
      <c r="D92" s="28" t="s">
        <v>57</v>
      </c>
      <c r="E92" s="28" t="s">
        <v>62</v>
      </c>
      <c r="F92" s="29">
        <v>6608</v>
      </c>
    </row>
    <row r="93" spans="1:9" s="4" customFormat="1" ht="27" customHeight="1" thickTop="1" thickBot="1">
      <c r="A93" s="38"/>
      <c r="B93" s="13"/>
      <c r="C93" s="49"/>
      <c r="E93" s="14" t="s">
        <v>6</v>
      </c>
      <c r="F93" s="24">
        <f>SUM(F16:F92)</f>
        <v>663272.07000000007</v>
      </c>
    </row>
    <row r="94" spans="1:9" s="4" customFormat="1" ht="27" customHeight="1">
      <c r="A94" s="39" t="s">
        <v>9</v>
      </c>
      <c r="B94" s="13"/>
      <c r="C94" s="49"/>
      <c r="D94" s="13"/>
      <c r="E94" s="15"/>
      <c r="F94" s="22"/>
      <c r="H94" s="5"/>
      <c r="I94" s="6"/>
    </row>
    <row r="95" spans="1:9" s="4" customFormat="1" ht="27" customHeight="1">
      <c r="A95" s="40"/>
      <c r="B95" s="13"/>
      <c r="C95" s="49"/>
      <c r="D95" s="13"/>
      <c r="E95" s="15"/>
      <c r="F95" s="22"/>
      <c r="H95" s="5"/>
      <c r="I95" s="6"/>
    </row>
    <row r="96" spans="1:9" s="4" customFormat="1" ht="27" customHeight="1">
      <c r="A96" s="41"/>
      <c r="B96" s="16"/>
      <c r="C96" s="49"/>
      <c r="D96" s="13"/>
      <c r="E96" s="15"/>
      <c r="F96" s="22"/>
      <c r="H96" s="7"/>
      <c r="I96" s="8"/>
    </row>
    <row r="97" spans="1:9" s="4" customFormat="1" ht="27" customHeight="1">
      <c r="A97" s="42"/>
      <c r="B97" s="16"/>
      <c r="C97" s="49"/>
      <c r="D97" s="13"/>
      <c r="E97" s="15"/>
      <c r="F97" s="22"/>
      <c r="H97" s="7"/>
      <c r="I97" s="8"/>
    </row>
    <row r="98" spans="1:9" s="4" customFormat="1" ht="27" customHeight="1">
      <c r="A98" s="43"/>
      <c r="B98" s="16"/>
      <c r="C98" s="49"/>
      <c r="D98" s="13"/>
      <c r="E98" s="15"/>
      <c r="F98" s="22"/>
      <c r="H98" s="7"/>
      <c r="I98" s="8"/>
    </row>
    <row r="99" spans="1:9" s="4" customFormat="1" ht="27" customHeight="1">
      <c r="A99" s="43"/>
      <c r="B99" s="16"/>
      <c r="C99" s="49"/>
      <c r="D99" s="13"/>
      <c r="E99" s="15"/>
      <c r="F99" s="22"/>
      <c r="H99" s="7"/>
      <c r="I99" s="9"/>
    </row>
    <row r="100" spans="1:9" s="4" customFormat="1" ht="27" customHeight="1">
      <c r="A100" s="44"/>
      <c r="B100" s="17"/>
      <c r="C100" s="50"/>
      <c r="D100" s="17"/>
      <c r="E100" s="18"/>
      <c r="F100" s="25"/>
      <c r="G100" s="11"/>
      <c r="H100" s="9"/>
      <c r="I100" s="10"/>
    </row>
    <row r="101" spans="1:9" s="4" customFormat="1" ht="27" customHeight="1">
      <c r="A101" s="30" t="s">
        <v>7</v>
      </c>
      <c r="B101" s="30"/>
      <c r="C101" s="31" t="s">
        <v>7</v>
      </c>
      <c r="D101" s="31"/>
      <c r="E101" s="21" t="s">
        <v>8</v>
      </c>
      <c r="F101" s="26"/>
      <c r="G101" s="12"/>
    </row>
  </sheetData>
  <mergeCells count="5">
    <mergeCell ref="A101:B101"/>
    <mergeCell ref="C101:D101"/>
    <mergeCell ref="A14:F14"/>
    <mergeCell ref="A12:F12"/>
    <mergeCell ref="A13:F13"/>
  </mergeCells>
  <pageMargins left="0.31496062992125984" right="0.31496062992125984" top="0.31496062992125984" bottom="0.27559055118110237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ymateo</cp:lastModifiedBy>
  <cp:lastPrinted>2014-11-06T15:23:17Z</cp:lastPrinted>
  <dcterms:created xsi:type="dcterms:W3CDTF">2014-04-07T19:42:21Z</dcterms:created>
  <dcterms:modified xsi:type="dcterms:W3CDTF">2014-11-06T15:49:55Z</dcterms:modified>
</cp:coreProperties>
</file>