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 FIJO DE MARZO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53" i="1"/>
</calcChain>
</file>

<file path=xl/sharedStrings.xml><?xml version="1.0" encoding="utf-8"?>
<sst xmlns="http://schemas.openxmlformats.org/spreadsheetml/2006/main" count="86" uniqueCount="45">
  <si>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</si>
  <si>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</si>
  <si>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</si>
  <si>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</si>
  <si>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</si>
  <si>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</si>
  <si>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</si>
  <si>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</si>
  <si>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</si>
  <si>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</si>
  <si>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“AÑO DEL FOMENTO DE LA VIVIENDA ”</t>
  </si>
  <si>
    <t xml:space="preserve">REPORTE DE ACTIVOS FIJOS </t>
  </si>
  <si>
    <t>CORRESPONDIENTE AL MES DE ABRIL DEL  2016</t>
  </si>
  <si>
    <t xml:space="preserve">ABANICO DE PISO </t>
  </si>
  <si>
    <t>DELEG. LA ALTAGRACIA</t>
  </si>
  <si>
    <t>DELEG LA ROMANA</t>
  </si>
  <si>
    <t>MICROONDA</t>
  </si>
  <si>
    <t>DELEG. LA ROMANA</t>
  </si>
  <si>
    <t>BASE AEREA PARA TV DE 32"</t>
  </si>
  <si>
    <t>GABINETE DE 9U ABATIBLE</t>
  </si>
  <si>
    <t xml:space="preserve">JEEPETA </t>
  </si>
  <si>
    <t>DIRECCION GENERAL</t>
  </si>
  <si>
    <t>DIRECCION ADM. FIN.</t>
  </si>
  <si>
    <t>RELOJ VALIDADOR (ESTA PRESTADO EN LA D.G)</t>
  </si>
  <si>
    <t>DIRECCION  PLAN .Y DESARROLLO</t>
  </si>
  <si>
    <t>MESA GABINETE PARA 8 MICROONDAS</t>
  </si>
  <si>
    <t>COCINA 1R NIVEL</t>
  </si>
  <si>
    <t>IMPRESORA LASARJET PRO MFP</t>
  </si>
  <si>
    <t>UNIDAD DE CONTROL INTERNO</t>
  </si>
  <si>
    <t>IMPRESORA LASARJET PRO 400 A COLOR</t>
  </si>
  <si>
    <t>TELEFONO IP</t>
  </si>
  <si>
    <t>SILLA TABURETE</t>
  </si>
  <si>
    <t>BANCADA DE 3 PERSONAS</t>
  </si>
  <si>
    <t>CREDENZA CON 2 PUERTAS CORREDIZAS</t>
  </si>
  <si>
    <t>ESCRITORIO 28*48</t>
  </si>
  <si>
    <t>RETORNO TIPO L</t>
  </si>
  <si>
    <t>BANCADA DE 2 PERSONAS</t>
  </si>
  <si>
    <t>TABLETA</t>
  </si>
  <si>
    <t>DEPTO DE RIESGO Y CONTROL</t>
  </si>
  <si>
    <t>LICENCIA ELASTIX CALL CENTER PRO</t>
  </si>
  <si>
    <t>CALL CENTER 4TA PLANTA</t>
  </si>
  <si>
    <t>TOTAL</t>
  </si>
  <si>
    <t>DIRECCION  PLAN. Y DESARROLLO</t>
  </si>
  <si>
    <t>DIRECCION PLAN. Y DESARROLLO</t>
  </si>
  <si>
    <t>SERVICIOS  GENERALES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</si>
</sst>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8" fillId="2" borderId="3" xfId="1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/>
    </xf>
    <xf numFmtId="43" fontId="11" fillId="3" borderId="0" xfId="0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43" fontId="13" fillId="3" borderId="0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43" fontId="14" fillId="3" borderId="1" xfId="0" applyNumberFormat="1" applyFont="1" applyFill="1" applyBorder="1" applyAlignment="1">
      <alignment horizontal="center"/>
    </xf>
    <xf numFmtId="43" fontId="16" fillId="3" borderId="1" xfId="0" applyNumberFormat="1" applyFont="1" applyFill="1" applyBorder="1" applyAlignment="1">
      <alignment horizontal="center"/>
    </xf>
    <xf numFmtId="166" fontId="13" fillId="3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166" fontId="14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4" fillId="3" borderId="4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4" fontId="2" fillId="3" borderId="5" xfId="0" applyNumberFormat="1" applyFont="1" applyFill="1" applyBorder="1" applyAlignment="1" applyProtection="1">
      <alignment horizontal="center"/>
      <protection locked="0"/>
    </xf>
    <xf numFmtId="14" fontId="15" fillId="3" borderId="5" xfId="0" applyNumberFormat="1" applyFont="1" applyFill="1" applyBorder="1" applyAlignment="1" applyProtection="1">
      <alignment horizontal="center"/>
      <protection locked="0"/>
    </xf>
    <xf numFmtId="14" fontId="15" fillId="3" borderId="0" xfId="0" applyNumberFormat="1" applyFont="1" applyFill="1" applyBorder="1" applyAlignment="1" applyProtection="1">
      <alignment horizontal="center"/>
      <protection locked="0"/>
    </xf>
    <xf numFmtId="43" fontId="5" fillId="0" borderId="0" xfId="0" applyNumberFormat="1" applyFont="1" applyBorder="1" applyAlignment="1">
      <alignment horizontal="center"/>
    </xf>
    <xf numFmtId="14" fontId="12" fillId="3" borderId="0" xfId="0" applyNumberFormat="1" applyFont="1" applyFill="1" applyBorder="1" applyAlignment="1" applyProtection="1">
      <alignment horizontal="center"/>
      <protection locked="0"/>
    </xf>
    <xf numFmtId="14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 FIJO DE MARZO'!$A$17:$A$53</c:f>
              <c:numCache>
                <c:formatCode>dd/mm/yyyy</c:formatCode>
                <c:ptCount val="37"/>
                <c:pt idx="0">
                  <c:v>42461</c:v>
                </c:pt>
                <c:pt idx="1">
                  <c:v>42461</c:v>
                </c:pt>
                <c:pt idx="2">
                  <c:v>42461</c:v>
                </c:pt>
                <c:pt idx="3">
                  <c:v>42461</c:v>
                </c:pt>
                <c:pt idx="4">
                  <c:v>42461</c:v>
                </c:pt>
                <c:pt idx="5">
                  <c:v>42461</c:v>
                </c:pt>
                <c:pt idx="6">
                  <c:v>42461</c:v>
                </c:pt>
                <c:pt idx="7">
                  <c:v>42468</c:v>
                </c:pt>
                <c:pt idx="8">
                  <c:v>42468</c:v>
                </c:pt>
                <c:pt idx="9">
                  <c:v>42468</c:v>
                </c:pt>
                <c:pt idx="10">
                  <c:v>42468</c:v>
                </c:pt>
                <c:pt idx="11">
                  <c:v>42480</c:v>
                </c:pt>
                <c:pt idx="12">
                  <c:v>42465</c:v>
                </c:pt>
                <c:pt idx="13">
                  <c:v>42485</c:v>
                </c:pt>
                <c:pt idx="14">
                  <c:v>42485</c:v>
                </c:pt>
                <c:pt idx="15">
                  <c:v>42485</c:v>
                </c:pt>
                <c:pt idx="16">
                  <c:v>42485</c:v>
                </c:pt>
                <c:pt idx="17">
                  <c:v>42487</c:v>
                </c:pt>
                <c:pt idx="18">
                  <c:v>42487</c:v>
                </c:pt>
                <c:pt idx="19">
                  <c:v>42487</c:v>
                </c:pt>
                <c:pt idx="20">
                  <c:v>42487</c:v>
                </c:pt>
                <c:pt idx="21">
                  <c:v>42487</c:v>
                </c:pt>
                <c:pt idx="22">
                  <c:v>42487</c:v>
                </c:pt>
                <c:pt idx="23">
                  <c:v>42487</c:v>
                </c:pt>
                <c:pt idx="24">
                  <c:v>42487</c:v>
                </c:pt>
                <c:pt idx="25">
                  <c:v>42487</c:v>
                </c:pt>
                <c:pt idx="26">
                  <c:v>42487</c:v>
                </c:pt>
                <c:pt idx="27">
                  <c:v>42487</c:v>
                </c:pt>
                <c:pt idx="28">
                  <c:v>42487</c:v>
                </c:pt>
                <c:pt idx="29">
                  <c:v>42487</c:v>
                </c:pt>
                <c:pt idx="30">
                  <c:v>42488</c:v>
                </c:pt>
                <c:pt idx="31">
                  <c:v>42488</c:v>
                </c:pt>
                <c:pt idx="32">
                  <c:v>42488</c:v>
                </c:pt>
                <c:pt idx="33">
                  <c:v>42488</c:v>
                </c:pt>
                <c:pt idx="34">
                  <c:v>42488</c:v>
                </c:pt>
                <c:pt idx="35">
                  <c:v>42488</c:v>
                </c:pt>
              </c:numCache>
            </c:numRef>
          </c:val>
        </c:ser>
        <c:axId val="79258752"/>
        <c:axId val="79989376"/>
      </c:barChart>
      <c:catAx>
        <c:axId val="79258752"/>
        <c:scaling>
          <c:orientation val="minMax"/>
        </c:scaling>
        <c:axPos val="b"/>
        <c:tickLblPos val="nextTo"/>
        <c:crossAx val="79989376"/>
        <c:crosses val="autoZero"/>
        <c:auto val="1"/>
        <c:lblAlgn val="ctr"/>
        <c:lblOffset val="100"/>
      </c:catAx>
      <c:valAx>
        <c:axId val="79989376"/>
        <c:scaling>
          <c:orientation val="minMax"/>
        </c:scaling>
        <c:axPos val="l"/>
        <c:majorGridlines/>
        <c:numFmt formatCode="dd/mm/yyyy" sourceLinked="1"/>
        <c:tickLblPos val="nextTo"/>
        <c:crossAx val="7925875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tabSelected="1" topLeftCell="A25" zoomScale="87" zoomScaleNormal="87" zoomScalePageLayoutView="46" workbookViewId="0">
      <selection activeCell="E53" sqref="E53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43" t="s">
        <v>10</v>
      </c>
      <c r="B12" s="43"/>
      <c r="C12" s="43"/>
      <c r="D12" s="43"/>
      <c r="E12" s="4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44" t="s">
        <v>11</v>
      </c>
      <c r="B13" s="44"/>
      <c r="C13" s="44"/>
      <c r="D13" s="44"/>
      <c r="E13" s="4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42" t="s">
        <v>12</v>
      </c>
      <c r="B14" s="42"/>
      <c r="C14" s="42"/>
      <c r="D14" s="42"/>
      <c r="E14" s="4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45" t="s">
        <v>5</v>
      </c>
      <c r="B15" s="45"/>
      <c r="C15" s="45"/>
      <c r="D15" s="45"/>
      <c r="E15" s="4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4" t="s">
        <v>0</v>
      </c>
      <c r="B16" s="25" t="s">
        <v>6</v>
      </c>
      <c r="C16" s="25" t="s">
        <v>1</v>
      </c>
      <c r="D16" s="25" t="s">
        <v>3</v>
      </c>
      <c r="E16" s="30" t="s">
        <v>2</v>
      </c>
    </row>
    <row r="17" spans="1:8" s="8" customFormat="1" ht="18" customHeight="1">
      <c r="A17" s="55">
        <v>42461</v>
      </c>
      <c r="B17" s="56">
        <v>3469</v>
      </c>
      <c r="C17" s="46" t="s">
        <v>13</v>
      </c>
      <c r="D17" s="46" t="s">
        <v>14</v>
      </c>
      <c r="E17" s="39">
        <v>2478</v>
      </c>
    </row>
    <row r="18" spans="1:8" s="4" customFormat="1" ht="15.75">
      <c r="A18" s="55">
        <v>42461</v>
      </c>
      <c r="B18" s="56">
        <v>3470</v>
      </c>
      <c r="C18" s="46" t="s">
        <v>13</v>
      </c>
      <c r="D18" s="46" t="s">
        <v>15</v>
      </c>
      <c r="E18" s="39">
        <v>2478</v>
      </c>
      <c r="F18" s="12"/>
      <c r="G18" s="13"/>
      <c r="H18" s="14"/>
    </row>
    <row r="19" spans="1:8" ht="15.75">
      <c r="A19" s="55">
        <v>42461</v>
      </c>
      <c r="B19" s="56">
        <v>3471</v>
      </c>
      <c r="C19" s="46" t="s">
        <v>16</v>
      </c>
      <c r="D19" s="46" t="s">
        <v>14</v>
      </c>
      <c r="E19" s="39">
        <v>7068.2</v>
      </c>
      <c r="F19" s="15"/>
      <c r="G19" s="16"/>
      <c r="H19" s="17"/>
    </row>
    <row r="20" spans="1:8" ht="15.75">
      <c r="A20" s="55">
        <v>42461</v>
      </c>
      <c r="B20" s="56">
        <v>3472</v>
      </c>
      <c r="C20" s="46" t="s">
        <v>16</v>
      </c>
      <c r="D20" s="46" t="s">
        <v>17</v>
      </c>
      <c r="E20" s="39">
        <v>7068.2</v>
      </c>
      <c r="F20" s="18"/>
      <c r="G20" s="16"/>
      <c r="H20" s="17"/>
    </row>
    <row r="21" spans="1:8" ht="15.75">
      <c r="A21" s="55">
        <v>42461</v>
      </c>
      <c r="B21" s="56">
        <v>3473</v>
      </c>
      <c r="C21" s="46" t="s">
        <v>18</v>
      </c>
      <c r="D21" s="46" t="s">
        <v>14</v>
      </c>
      <c r="E21" s="39">
        <v>4602</v>
      </c>
      <c r="F21" s="19"/>
      <c r="G21" s="16"/>
      <c r="H21" s="17"/>
    </row>
    <row r="22" spans="1:8" ht="15.75">
      <c r="A22" s="55">
        <v>42461</v>
      </c>
      <c r="B22" s="56">
        <v>3474</v>
      </c>
      <c r="C22" s="46" t="s">
        <v>18</v>
      </c>
      <c r="D22" s="46" t="s">
        <v>17</v>
      </c>
      <c r="E22" s="39">
        <v>4602</v>
      </c>
      <c r="F22" s="19"/>
      <c r="G22" s="16"/>
      <c r="H22" s="17"/>
    </row>
    <row r="23" spans="1:8" ht="15.75">
      <c r="A23" s="55">
        <v>42461</v>
      </c>
      <c r="B23" s="56">
        <v>3475</v>
      </c>
      <c r="C23" s="46" t="s">
        <v>19</v>
      </c>
      <c r="D23" s="46" t="s">
        <v>14</v>
      </c>
      <c r="E23" s="39">
        <v>16800</v>
      </c>
      <c r="F23" s="19"/>
      <c r="G23" s="16"/>
      <c r="H23" s="17"/>
    </row>
    <row r="24" spans="1:8" ht="15.75">
      <c r="A24" s="55">
        <v>42468</v>
      </c>
      <c r="B24" s="56">
        <v>3476</v>
      </c>
      <c r="C24" s="47" t="s">
        <v>20</v>
      </c>
      <c r="D24" s="46" t="s">
        <v>44</v>
      </c>
      <c r="E24" s="39">
        <v>1356309.9</v>
      </c>
      <c r="F24" s="18"/>
      <c r="G24" s="16"/>
      <c r="H24" s="17"/>
    </row>
    <row r="25" spans="1:8" ht="15.75">
      <c r="A25" s="55">
        <v>42468</v>
      </c>
      <c r="B25" s="56">
        <v>3477</v>
      </c>
      <c r="C25" s="47" t="s">
        <v>20</v>
      </c>
      <c r="D25" s="46" t="s">
        <v>21</v>
      </c>
      <c r="E25" s="39">
        <v>1356309.9</v>
      </c>
      <c r="F25" s="18"/>
      <c r="G25" s="16"/>
      <c r="H25" s="17"/>
    </row>
    <row r="26" spans="1:8" ht="15.75">
      <c r="A26" s="55">
        <v>42468</v>
      </c>
      <c r="B26" s="56">
        <v>3478</v>
      </c>
      <c r="C26" s="47" t="s">
        <v>20</v>
      </c>
      <c r="D26" s="46" t="s">
        <v>22</v>
      </c>
      <c r="E26" s="39">
        <v>1356309.9</v>
      </c>
      <c r="F26" s="9"/>
      <c r="G26" s="9"/>
      <c r="H26" s="9"/>
    </row>
    <row r="27" spans="1:8" ht="15.75">
      <c r="A27" s="55">
        <v>42468</v>
      </c>
      <c r="B27" s="56">
        <v>3479</v>
      </c>
      <c r="C27" s="47" t="s">
        <v>20</v>
      </c>
      <c r="D27" s="46" t="s">
        <v>21</v>
      </c>
      <c r="E27" s="39">
        <v>1356309.9</v>
      </c>
      <c r="F27" s="9"/>
      <c r="G27" s="9"/>
      <c r="H27" s="9"/>
    </row>
    <row r="28" spans="1:8" ht="15.75">
      <c r="A28" s="55">
        <v>42480</v>
      </c>
      <c r="B28" s="56">
        <v>3480</v>
      </c>
      <c r="C28" s="47" t="s">
        <v>23</v>
      </c>
      <c r="D28" s="46" t="s">
        <v>24</v>
      </c>
      <c r="E28" s="39">
        <v>40919.449999999997</v>
      </c>
      <c r="F28" s="9"/>
      <c r="G28" s="9"/>
      <c r="H28" s="9"/>
    </row>
    <row r="29" spans="1:8" ht="15.75">
      <c r="A29" s="55">
        <v>42465</v>
      </c>
      <c r="B29" s="56">
        <v>3481</v>
      </c>
      <c r="C29" s="46" t="s">
        <v>25</v>
      </c>
      <c r="D29" s="46" t="s">
        <v>26</v>
      </c>
      <c r="E29" s="39">
        <v>74231.5</v>
      </c>
    </row>
    <row r="30" spans="1:8" ht="15.75">
      <c r="A30" s="55">
        <v>42485</v>
      </c>
      <c r="B30" s="56">
        <v>3482</v>
      </c>
      <c r="C30" s="46" t="s">
        <v>27</v>
      </c>
      <c r="D30" s="46" t="s">
        <v>28</v>
      </c>
      <c r="E30" s="39">
        <v>26815</v>
      </c>
    </row>
    <row r="31" spans="1:8" ht="15.75">
      <c r="A31" s="55">
        <v>42485</v>
      </c>
      <c r="B31" s="56">
        <v>3483</v>
      </c>
      <c r="C31" s="46" t="s">
        <v>29</v>
      </c>
      <c r="D31" s="46" t="s">
        <v>42</v>
      </c>
      <c r="E31" s="39">
        <v>41100</v>
      </c>
    </row>
    <row r="32" spans="1:8" ht="15.75">
      <c r="A32" s="55">
        <v>42485</v>
      </c>
      <c r="B32" s="56">
        <v>3484</v>
      </c>
      <c r="C32" s="46" t="s">
        <v>30</v>
      </c>
      <c r="D32" s="46" t="s">
        <v>42</v>
      </c>
      <c r="E32" s="39">
        <v>9689.99</v>
      </c>
    </row>
    <row r="33" spans="1:8" ht="15.75">
      <c r="A33" s="55">
        <v>42485</v>
      </c>
      <c r="B33" s="56">
        <v>3485</v>
      </c>
      <c r="C33" s="46" t="s">
        <v>30</v>
      </c>
      <c r="D33" s="46" t="s">
        <v>42</v>
      </c>
      <c r="E33" s="39">
        <v>9689.99</v>
      </c>
    </row>
    <row r="34" spans="1:8" ht="15.75">
      <c r="A34" s="55">
        <v>42487</v>
      </c>
      <c r="B34" s="56">
        <v>3486</v>
      </c>
      <c r="C34" s="46" t="s">
        <v>31</v>
      </c>
      <c r="D34" s="46" t="s">
        <v>17</v>
      </c>
      <c r="E34" s="39">
        <v>4436.8</v>
      </c>
    </row>
    <row r="35" spans="1:8" ht="15.75">
      <c r="A35" s="55">
        <v>42487</v>
      </c>
      <c r="B35" s="56">
        <v>3487</v>
      </c>
      <c r="C35" s="46" t="s">
        <v>31</v>
      </c>
      <c r="D35" s="46" t="s">
        <v>17</v>
      </c>
      <c r="E35" s="39">
        <v>4436.8</v>
      </c>
    </row>
    <row r="36" spans="1:8" ht="15.75">
      <c r="A36" s="55">
        <v>42487</v>
      </c>
      <c r="B36" s="56">
        <v>3488</v>
      </c>
      <c r="C36" s="46" t="s">
        <v>31</v>
      </c>
      <c r="D36" s="46" t="s">
        <v>14</v>
      </c>
      <c r="E36" s="39">
        <v>4436.8</v>
      </c>
      <c r="H36" s="6">
        <v>4</v>
      </c>
    </row>
    <row r="37" spans="1:8" ht="15.75">
      <c r="A37" s="55">
        <v>42487</v>
      </c>
      <c r="B37" s="56">
        <v>3489</v>
      </c>
      <c r="C37" s="46" t="s">
        <v>31</v>
      </c>
      <c r="D37" s="46" t="s">
        <v>14</v>
      </c>
      <c r="E37" s="39">
        <v>4436.8</v>
      </c>
    </row>
    <row r="38" spans="1:8" ht="15.75">
      <c r="A38" s="55">
        <v>42487</v>
      </c>
      <c r="B38" s="56">
        <v>3490</v>
      </c>
      <c r="C38" s="47" t="s">
        <v>32</v>
      </c>
      <c r="D38" s="46" t="s">
        <v>14</v>
      </c>
      <c r="E38" s="39">
        <v>8464.14</v>
      </c>
    </row>
    <row r="39" spans="1:8" ht="15.75">
      <c r="A39" s="55">
        <v>42487</v>
      </c>
      <c r="B39" s="56">
        <v>3491</v>
      </c>
      <c r="C39" s="46" t="s">
        <v>33</v>
      </c>
      <c r="D39" s="46" t="s">
        <v>14</v>
      </c>
      <c r="E39" s="39">
        <v>8484.2000000000007</v>
      </c>
    </row>
    <row r="40" spans="1:8" ht="15.75">
      <c r="A40" s="55">
        <v>42487</v>
      </c>
      <c r="B40" s="56">
        <v>3492</v>
      </c>
      <c r="C40" s="46" t="s">
        <v>33</v>
      </c>
      <c r="D40" s="46" t="s">
        <v>17</v>
      </c>
      <c r="E40" s="39">
        <v>8484.2000000000007</v>
      </c>
    </row>
    <row r="41" spans="1:8" ht="15.75">
      <c r="A41" s="55">
        <v>42487</v>
      </c>
      <c r="B41" s="56">
        <v>3493</v>
      </c>
      <c r="C41" s="47" t="s">
        <v>34</v>
      </c>
      <c r="D41" s="46" t="s">
        <v>14</v>
      </c>
      <c r="E41" s="39">
        <v>5521.22</v>
      </c>
    </row>
    <row r="42" spans="1:8" ht="15.75">
      <c r="A42" s="55">
        <v>42487</v>
      </c>
      <c r="B42" s="56">
        <v>3494</v>
      </c>
      <c r="C42" s="47" t="s">
        <v>34</v>
      </c>
      <c r="D42" s="46" t="s">
        <v>17</v>
      </c>
      <c r="E42" s="39">
        <v>5521.22</v>
      </c>
    </row>
    <row r="43" spans="1:8" ht="15.75">
      <c r="A43" s="55">
        <v>42487</v>
      </c>
      <c r="B43" s="56">
        <v>3495</v>
      </c>
      <c r="C43" s="47" t="s">
        <v>35</v>
      </c>
      <c r="D43" s="46" t="s">
        <v>14</v>
      </c>
      <c r="E43" s="39">
        <v>1935.2</v>
      </c>
    </row>
    <row r="44" spans="1:8" ht="15.75">
      <c r="A44" s="55">
        <v>42487</v>
      </c>
      <c r="B44" s="56">
        <v>3496</v>
      </c>
      <c r="C44" s="47" t="s">
        <v>35</v>
      </c>
      <c r="D44" s="46" t="s">
        <v>17</v>
      </c>
      <c r="E44" s="39">
        <v>1935.2</v>
      </c>
    </row>
    <row r="45" spans="1:8" ht="15.75">
      <c r="A45" s="55">
        <v>42487</v>
      </c>
      <c r="B45" s="56">
        <v>3497</v>
      </c>
      <c r="C45" s="46" t="s">
        <v>36</v>
      </c>
      <c r="D45" s="46" t="s">
        <v>14</v>
      </c>
      <c r="E45" s="39">
        <v>6376.72</v>
      </c>
    </row>
    <row r="46" spans="1:8" ht="15.75">
      <c r="A46" s="55">
        <v>42487</v>
      </c>
      <c r="B46" s="56">
        <v>3498</v>
      </c>
      <c r="C46" s="46" t="s">
        <v>36</v>
      </c>
      <c r="D46" s="46" t="s">
        <v>17</v>
      </c>
      <c r="E46" s="39">
        <v>6376.72</v>
      </c>
    </row>
    <row r="47" spans="1:8" ht="15.75">
      <c r="A47" s="55">
        <v>42488</v>
      </c>
      <c r="B47" s="56">
        <v>3499</v>
      </c>
      <c r="C47" s="47" t="s">
        <v>37</v>
      </c>
      <c r="D47" s="46" t="s">
        <v>38</v>
      </c>
      <c r="E47" s="39">
        <v>39274.25</v>
      </c>
    </row>
    <row r="48" spans="1:8" ht="15.75">
      <c r="A48" s="55">
        <v>42488</v>
      </c>
      <c r="B48" s="56">
        <v>3500</v>
      </c>
      <c r="C48" s="47" t="s">
        <v>37</v>
      </c>
      <c r="D48" s="46" t="s">
        <v>38</v>
      </c>
      <c r="E48" s="39">
        <v>39274.25</v>
      </c>
    </row>
    <row r="49" spans="1:5" ht="15.75">
      <c r="A49" s="55">
        <v>42488</v>
      </c>
      <c r="B49" s="56">
        <v>3501</v>
      </c>
      <c r="C49" s="47" t="s">
        <v>37</v>
      </c>
      <c r="D49" s="46" t="s">
        <v>38</v>
      </c>
      <c r="E49" s="39">
        <v>39274.25</v>
      </c>
    </row>
    <row r="50" spans="1:5" ht="15.75">
      <c r="A50" s="55">
        <v>42488</v>
      </c>
      <c r="B50" s="56">
        <v>3502</v>
      </c>
      <c r="C50" s="47" t="s">
        <v>37</v>
      </c>
      <c r="D50" s="46" t="s">
        <v>38</v>
      </c>
      <c r="E50" s="39">
        <v>39274.25</v>
      </c>
    </row>
    <row r="51" spans="1:5" ht="15.75">
      <c r="A51" s="55">
        <v>42488</v>
      </c>
      <c r="B51" s="56">
        <v>3503</v>
      </c>
      <c r="C51" s="46" t="s">
        <v>39</v>
      </c>
      <c r="D51" s="46" t="s">
        <v>40</v>
      </c>
      <c r="E51" s="39">
        <v>25049.040000000001</v>
      </c>
    </row>
    <row r="52" spans="1:5" ht="15.75">
      <c r="A52" s="55">
        <v>42488</v>
      </c>
      <c r="B52" s="56">
        <v>3504</v>
      </c>
      <c r="C52" s="48" t="s">
        <v>30</v>
      </c>
      <c r="D52" s="46" t="s">
        <v>43</v>
      </c>
      <c r="E52" s="39">
        <v>9689.99</v>
      </c>
    </row>
    <row r="53" spans="1:5" ht="15.75">
      <c r="A53" s="31"/>
      <c r="B53" s="38"/>
      <c r="C53" s="37"/>
      <c r="D53" s="41" t="s">
        <v>41</v>
      </c>
      <c r="E53" s="40">
        <f>SUM(E17:E52)</f>
        <v>5935463.9799999995</v>
      </c>
    </row>
    <row r="54" spans="1:5" ht="15">
      <c r="A54" s="21"/>
      <c r="B54" s="22"/>
      <c r="C54" s="49"/>
      <c r="D54" s="35"/>
      <c r="E54" s="36"/>
    </row>
    <row r="55" spans="1:5" ht="15">
      <c r="A55" s="21"/>
      <c r="B55" s="22"/>
      <c r="C55" s="49"/>
      <c r="D55" s="35"/>
      <c r="E55" s="36"/>
    </row>
    <row r="56" spans="1:5" ht="15">
      <c r="A56" s="21"/>
      <c r="B56" s="22"/>
      <c r="C56" s="32"/>
      <c r="D56" s="33"/>
      <c r="E56" s="34"/>
    </row>
    <row r="57" spans="1:5" ht="15">
      <c r="A57" s="21"/>
      <c r="B57" s="22"/>
      <c r="C57" s="20"/>
      <c r="D57" s="26"/>
      <c r="E57" s="27"/>
    </row>
    <row r="58" spans="1:5" ht="15">
      <c r="A58" s="50" t="s">
        <v>7</v>
      </c>
      <c r="B58" s="57"/>
      <c r="C58" s="57"/>
      <c r="D58" s="57"/>
      <c r="E58" s="51" t="s">
        <v>4</v>
      </c>
    </row>
    <row r="59" spans="1:5" ht="15">
      <c r="A59" s="52"/>
      <c r="B59" s="57"/>
      <c r="C59" s="57"/>
      <c r="D59" s="57"/>
      <c r="E59" s="52"/>
    </row>
    <row r="60" spans="1:5" ht="15.75">
      <c r="A60" s="54" t="s">
        <v>8</v>
      </c>
      <c r="B60" s="57"/>
      <c r="C60" s="57"/>
      <c r="D60" s="57"/>
      <c r="E60" s="53" t="s">
        <v>9</v>
      </c>
    </row>
    <row r="61" spans="1:5" ht="17.25">
      <c r="A61" s="52"/>
      <c r="B61" s="57"/>
      <c r="C61" s="9"/>
      <c r="D61" s="57"/>
      <c r="E61" s="29"/>
    </row>
    <row r="62" spans="1:5">
      <c r="A62" s="21"/>
      <c r="B62" s="22"/>
      <c r="C62" s="9"/>
      <c r="D62" s="9"/>
      <c r="E62" s="28"/>
    </row>
    <row r="63" spans="1:5">
      <c r="A63" s="21"/>
      <c r="B63" s="22"/>
    </row>
    <row r="64" spans="1:5">
      <c r="A64" s="21"/>
      <c r="B64" s="22"/>
    </row>
    <row r="65" spans="1:2">
      <c r="A65" s="21"/>
      <c r="B65" s="22"/>
    </row>
    <row r="66" spans="1:2">
      <c r="A66" s="21"/>
      <c r="B66" s="22"/>
    </row>
    <row r="67" spans="1:2">
      <c r="A67" s="21"/>
      <c r="B67" s="22"/>
    </row>
    <row r="68" spans="1:2">
      <c r="A68" s="21"/>
      <c r="B68" s="22"/>
    </row>
    <row r="69" spans="1:2">
      <c r="A69" s="21"/>
      <c r="B69" s="22"/>
    </row>
    <row r="70" spans="1:2">
      <c r="A70" s="21"/>
      <c r="B70" s="9"/>
    </row>
    <row r="71" spans="1:2">
      <c r="A71" s="21"/>
      <c r="B71" s="9"/>
    </row>
    <row r="72" spans="1:2">
      <c r="A72" s="23"/>
      <c r="B72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84996062992125987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REPORTE DE ACTIVO FIJO DE MARZO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2016-05-05T18:03:34Z</cp:lastPrinted>
  <dcterms:created xsi:type="dcterms:W3CDTF">2014-04-07T19:42:21Z</dcterms:created>
  <dcterms:modified xsi:type="dcterms:W3CDTF">2016-05-05T18:07:11Z</dcterms:modified>
</cp:coreProperties>
</file>