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6\REPORTES OAI 2016\REPORTE OAI 2016\"/>
    </mc:Choice>
  </mc:AlternateContent>
  <bookViews>
    <workbookView xWindow="120" yWindow="135" windowWidth="19440" windowHeight="9780"/>
  </bookViews>
  <sheets>
    <sheet name="Enero 2016" sheetId="3" r:id="rId1"/>
  </sheets>
  <definedNames>
    <definedName name="_xlnm._FilterDatabase" localSheetId="0" hidden="1">'Enero 2016'!$A$11:$E$77</definedName>
    <definedName name="_xlnm.Print_Titles" localSheetId="0">'Enero 2016'!$1:$11</definedName>
  </definedNames>
  <calcPr calcId="152511"/>
</workbook>
</file>

<file path=xl/calcChain.xml><?xml version="1.0" encoding="utf-8"?>
<calcChain xmlns="http://schemas.openxmlformats.org/spreadsheetml/2006/main">
  <c r="E77" i="3" l="1"/>
</calcChain>
</file>

<file path=xl/sharedStrings.xml><?xml version="1.0" encoding="utf-8"?>
<sst xmlns="http://schemas.openxmlformats.org/spreadsheetml/2006/main" count="269" uniqueCount="195">
  <si>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</si>
  <si>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</si>
  <si>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</si>
  <si>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</si>
  <si>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</si>
  <si>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</si>
  <si>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D LA CASA GOURMET M V, SRL</t>
  </si>
  <si>
    <t>TOTAL GENERAL</t>
  </si>
  <si>
    <t>TRANSPORTE BLANCO, S A</t>
  </si>
  <si>
    <t>AGUA CRYSTAL, SA</t>
  </si>
  <si>
    <t>CENTRO CUESTA NACIONAL, SAS</t>
  </si>
  <si>
    <t>MUEBLES OMAR, SA</t>
  </si>
  <si>
    <t>EQUIMMOF, SRL</t>
  </si>
  <si>
    <t>DELTA COMERCIAL, SA</t>
  </si>
  <si>
    <t>EVENCA SUPPLY, SRL</t>
  </si>
  <si>
    <t>GRAFICAS COMERCIALES EDWARD, SRL</t>
  </si>
  <si>
    <t>ALTANATU, SRL</t>
  </si>
  <si>
    <t>ELVIS FILMS VIDEO, SRL</t>
  </si>
  <si>
    <t>IMPRESOS VP, SRL</t>
  </si>
  <si>
    <t>GRUPO RAMOS, SA</t>
  </si>
  <si>
    <t>AS MULTI NIVEL, SRL</t>
  </si>
  <si>
    <t>CARIBE TOURS, SA</t>
  </si>
  <si>
    <t>06/01/2016</t>
  </si>
  <si>
    <t>08/01/2016</t>
  </si>
  <si>
    <t>11/01/2016</t>
  </si>
  <si>
    <t>12/01/2016</t>
  </si>
  <si>
    <t>13/01/2016</t>
  </si>
  <si>
    <t>14/01/2016</t>
  </si>
  <si>
    <t>15/01/2016</t>
  </si>
  <si>
    <t>18/01/2016</t>
  </si>
  <si>
    <t>19/01/2016</t>
  </si>
  <si>
    <t>20/01/2016</t>
  </si>
  <si>
    <t>22/01/2016</t>
  </si>
  <si>
    <t>26/01/2016</t>
  </si>
  <si>
    <t>27/01/2016</t>
  </si>
  <si>
    <t>28/01/2016</t>
  </si>
  <si>
    <t>29/01/2016</t>
  </si>
  <si>
    <t>OC-1-2016</t>
  </si>
  <si>
    <t>OC-4-2016</t>
  </si>
  <si>
    <t>OC-6-2016</t>
  </si>
  <si>
    <t>OC-5-2016</t>
  </si>
  <si>
    <t>OC-3-2016</t>
  </si>
  <si>
    <t>OC-2-2016</t>
  </si>
  <si>
    <t>OC-7-2016</t>
  </si>
  <si>
    <t>OC-9-2016</t>
  </si>
  <si>
    <t>OC-10-2016</t>
  </si>
  <si>
    <t>OC-11-2016</t>
  </si>
  <si>
    <t>OC-8-2016</t>
  </si>
  <si>
    <t>OC-15-2016</t>
  </si>
  <si>
    <t>OC-13-2016</t>
  </si>
  <si>
    <t>OC-12-2016</t>
  </si>
  <si>
    <t>OC-14-2016</t>
  </si>
  <si>
    <t>OC-17-2016</t>
  </si>
  <si>
    <t>OC-18-2016</t>
  </si>
  <si>
    <t>OC-19-2016</t>
  </si>
  <si>
    <t>OC-16-2016</t>
  </si>
  <si>
    <t>OC-20-2016</t>
  </si>
  <si>
    <t>OC-21-2016</t>
  </si>
  <si>
    <t>OC-24-2016</t>
  </si>
  <si>
    <t>OC-25-2016</t>
  </si>
  <si>
    <t>OC-26-2016</t>
  </si>
  <si>
    <t>CO-1-2016</t>
  </si>
  <si>
    <t>OC-22-2016</t>
  </si>
  <si>
    <t>CO-2-2016</t>
  </si>
  <si>
    <t>OC-23-2016</t>
  </si>
  <si>
    <t>OC-33-2016</t>
  </si>
  <si>
    <t>OC-31-2016</t>
  </si>
  <si>
    <t>OC-27-2016</t>
  </si>
  <si>
    <t>OC-28-2016</t>
  </si>
  <si>
    <t>OC-34-2016</t>
  </si>
  <si>
    <t>OC-30-2016</t>
  </si>
  <si>
    <t>OC-29-2016</t>
  </si>
  <si>
    <t>OC-32-2016</t>
  </si>
  <si>
    <t>OC-35-2016</t>
  </si>
  <si>
    <t>OC-38-2016</t>
  </si>
  <si>
    <t>OC-36-2016</t>
  </si>
  <si>
    <t>OC-37-2016</t>
  </si>
  <si>
    <t>CO-3-2016</t>
  </si>
  <si>
    <t>CO-4-2016</t>
  </si>
  <si>
    <t>OC-39-2016</t>
  </si>
  <si>
    <t>OC-42-2016</t>
  </si>
  <si>
    <t>OC-41-2016</t>
  </si>
  <si>
    <t>CA-1-2016</t>
  </si>
  <si>
    <t>OC-40-2016</t>
  </si>
  <si>
    <t>OC-46-2016</t>
  </si>
  <si>
    <t>OC-43-2016</t>
  </si>
  <si>
    <t>OC-48-2016</t>
  </si>
  <si>
    <t>OC-44-2016</t>
  </si>
  <si>
    <t>OC-47-2016</t>
  </si>
  <si>
    <t>CO-5-2016</t>
  </si>
  <si>
    <t>OC-45-2016</t>
  </si>
  <si>
    <t>OC-53-2016</t>
  </si>
  <si>
    <t>OC-54-2016</t>
  </si>
  <si>
    <t>OC-50-2016</t>
  </si>
  <si>
    <t>CO-6-2016</t>
  </si>
  <si>
    <t>OC-51-2016</t>
  </si>
  <si>
    <t>OC-49-2016</t>
  </si>
  <si>
    <t>OC-52-2016</t>
  </si>
  <si>
    <t>OC-56-2016</t>
  </si>
  <si>
    <t>OC-55-2016</t>
  </si>
  <si>
    <t>CO-7-2016</t>
  </si>
  <si>
    <t>CO-8-2016</t>
  </si>
  <si>
    <t>Mantenimiento preventivo  vehículo Toyota Lexus GS-350/Chasis 2157909, asig. Vicepresidencia de la Rep. Dom.</t>
  </si>
  <si>
    <t>Ambientación de diferentes espacios en el Edificio ADESS.</t>
  </si>
  <si>
    <t>Servicio de envío de valijas desde y hasta el interior del país, correspondiente al mes de Enero 2016.</t>
  </si>
  <si>
    <t>GRUPO ASTRO, SRL</t>
  </si>
  <si>
    <t>MYRIAM SARMIENTO &amp; ASOCIADOS, SRL</t>
  </si>
  <si>
    <t>JGM CONSTRUCTORA, SRL</t>
  </si>
  <si>
    <t>TRACE INTERNATIONAL, SRL</t>
  </si>
  <si>
    <t>VIAMAR, SA</t>
  </si>
  <si>
    <t>EDYJCSA, SRL</t>
  </si>
  <si>
    <t>CHARLES MARTIN ALMENGO GUZMAN</t>
  </si>
  <si>
    <t>ANTONIO CHAHIN M., SA</t>
  </si>
  <si>
    <t>BATISSA, SRL</t>
  </si>
  <si>
    <t>PRICESMART DOMINICANA, SRL</t>
  </si>
  <si>
    <t>MONTELCO DOMINICANA, SRL</t>
  </si>
  <si>
    <t>QUIMIPEST DOMINICANA, SRL</t>
  </si>
  <si>
    <t>SERVICIO SISTEMA MOTRIZ AMG, EIRL</t>
  </si>
  <si>
    <t>TALLERES GARCIA, SRL</t>
  </si>
  <si>
    <t>EXELENZIA TRAVEL HUB, SRL</t>
  </si>
  <si>
    <t>FREDESVINDA DE LOS ANGELES VASQUEZ MONTILLA</t>
  </si>
  <si>
    <t>JOSE FERNANDO SEPULVEDA FERRAN</t>
  </si>
  <si>
    <t>ATC, ARQUITECTOS, EIRL</t>
  </si>
  <si>
    <t>GESTION DE LOGISTICA Y DISTRIBUCION (GELODI), SRL</t>
  </si>
  <si>
    <t>GRUPO DIARIO LIBRE, SA</t>
  </si>
  <si>
    <t>SHUTTER QUISQUEYANOS, SRL</t>
  </si>
  <si>
    <t>ASOCIACION DOMINICANA DE REHABILITACION INC</t>
  </si>
  <si>
    <t>DANILO MUSIC, SRL</t>
  </si>
  <si>
    <t>DIMALBA IMPORT, SRL</t>
  </si>
  <si>
    <t>FARMACO QUIMICA NACIONAL, SA (FARMACONAL)</t>
  </si>
  <si>
    <t>AGENCIA BELLA, SAS</t>
  </si>
  <si>
    <r>
      <t>Correspondiente al mes de Enero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2016</t>
    </r>
  </si>
  <si>
    <t>Adquisición de greca para uso en la cocina ubicada en el 5to. Nivel de esta Entidad.</t>
  </si>
  <si>
    <t>Adquisición de Refrigerio para brindis en las Reuniones de la Dirección General de esta Entidad.</t>
  </si>
  <si>
    <t>Servicio de impresion y empastado de la Memoria Institucional 2015 de  la Administradora de Subsidios Sociales (ADESS).</t>
  </si>
  <si>
    <t>compra de esencias ( Aceite para difusor) para el Baño de la Dirección General de esta Entidad.</t>
  </si>
  <si>
    <t>Impresión de póster fotográfico para uso en diferentes áreas de la Institución.</t>
  </si>
  <si>
    <t>Adquisición y confección de agendas personalizadas 2016, para los empleados de ADESS.</t>
  </si>
  <si>
    <t>Adquisición de marcos en metal para enmarcado de fotografías a ser colocadas en el edificio ADESS.</t>
  </si>
  <si>
    <t>Mantenimiento preventivo  vehículo F-40 Toyota Prado EX08744, asignado al Subdirector General de ADESS.</t>
  </si>
  <si>
    <t>Reparación puerta frontal y reemplazo lámpara de cocina para la Delegación Sto.Dgo.Oeste de ADESS.</t>
  </si>
  <si>
    <t>Reparación de inversor para la Delegación Bahoruco por proyecto de normalización de ADESS.</t>
  </si>
  <si>
    <t>Mantenimiento preventivo  vehículo F-24 Ford Everest EX08616, asignado al  Director Administrativo  y Financiero de ADESS.</t>
  </si>
  <si>
    <t>Adquisición de 200 resma de papel bond 81/2 x 11 para ser usadas en Operativo de Entrega de Tarjetas de ADESS.</t>
  </si>
  <si>
    <t>Adquisición de un kit fotoconductor para la impresora Lexmark X264 del Dpto. Seguridad de ADESS.</t>
  </si>
  <si>
    <t>Reparación, suministro e instalaciones correctivas en la oficina Riesgo y Control y el Archivo Central ADESS.</t>
  </si>
  <si>
    <t>Mantenimiento correctivo vehículo F-13 Ford Ranger chasis J85530, asig. a la División de Servicios Generales de ADESS.</t>
  </si>
  <si>
    <t>Mantenimiento correctivo vehículo Jeep Nissan X-Trail EG00002, asig. División de Servicios Generales de esta Entidad.</t>
  </si>
  <si>
    <t>Servicio de almuerzos para choferes, mensajeros y conserjes de la Entidad, del 16 al 31 de Dic. 2015.</t>
  </si>
  <si>
    <t>Servicios de dos impresión y empastado de la Memoria Institucional 2015 de esta Entidad.</t>
  </si>
  <si>
    <t>Adquisición de un archivo de dos gavetas para el Depto. de Seguridad de ADESS.</t>
  </si>
  <si>
    <t>Mantenimiento correctivo vehículo F-07 Ford Ranger EX08517, asig. Dpto. Protocolo de la Vicepresidencia de la Rep. Dom.</t>
  </si>
  <si>
    <t>Adquisición de camisas blancas con logo Institucional para uso del Director Administrativo y Financiero de ADESS.</t>
  </si>
  <si>
    <t>Adquisición de agua purificada para consumo interno de los empleados de la Entidad.</t>
  </si>
  <si>
    <t>Adquisición de dos mochilas para uso de los mensajeros externos de esta Entidad.</t>
  </si>
  <si>
    <t>Servicio de casillero y envíos de valijas desde y hasta el interior del país.</t>
  </si>
  <si>
    <t>Renovación Membresia Pricesmart ADESS.</t>
  </si>
  <si>
    <t>Servicios de envíos de valijas desde y hasta el interior del país</t>
  </si>
  <si>
    <t xml:space="preserve">Adquisición de (03) chaquetas y (06) logos  bordados. </t>
  </si>
  <si>
    <t>Mantenimiento preventivo de vehículo f-19 Daihatsu Boom placa/EA000335 asig. a Servicios Generales ADESS.</t>
  </si>
  <si>
    <t>Mantenimiento preventivo de vehículos placas EX06934 Asignado a la Enc. De Comunicaciones de ADESS.</t>
  </si>
  <si>
    <t>Mantenimiento correctivo y reparación de cristales frontales de la Deleg. Monseñor Nouel de ADESS.</t>
  </si>
  <si>
    <t>Reparación y mantenimiento preventivo del sistema hidráulico de la escalera de emergencia de ADESS.</t>
  </si>
  <si>
    <t>Adquisición de silla ejecutiva para ser  asignada Asistente  Ejecutiva del Director General de ADESS.</t>
  </si>
  <si>
    <t>Fumigación de diferentes oficinas del edificio ADESS y Delegaciones Institucionales.</t>
  </si>
  <si>
    <t>Mantenimiento correctivo y preventivo F-32 Nissan Frontier EL00004, asig. División Servicios Generales de esta Entidad.</t>
  </si>
  <si>
    <t>Mantenimiento preventivo  vehículo F-38 L329652 Mitsubishi L-200, asig. al Director General de ADESS.</t>
  </si>
  <si>
    <t>Fumigación edificio adess, oficina Riesgo &amp; Control, Delegación Metropolitana, Delegación Santo Domingo Oeste y el Archivo Central de ADESS.</t>
  </si>
  <si>
    <t>Servicio de almuerzos para choferes, mensajeros y conserjes de la Entidad, del 05 al 15 de Enero 2015.</t>
  </si>
  <si>
    <t>Adquisición maceteros y servicios de ambientación de diferentes oficinas de esta Entidad.</t>
  </si>
  <si>
    <t>Almuerzo para invitados de la Embajada de Cuba, del Banco de Alimentos de la RD y PROSOLI.</t>
  </si>
  <si>
    <t>Adquisición de boletos aéreos por participación en acto del día Virgen de Altagracia en NYC el 17/01/16 con VP de R.D.</t>
  </si>
  <si>
    <t>Adquisición de alfombra para el  pasillo de acceso a los salones de 5to. Nivel de Dirección General de  ADESS.</t>
  </si>
  <si>
    <t>Mejoras y adecuaciones en áreas comunes del 1er. Nivel del Edfificio ADESS.</t>
  </si>
  <si>
    <t>Adquisición de quince (15) colgadores o ganchos de ropa para uso en los baños de esta Entidad.</t>
  </si>
  <si>
    <t>Adquisición materiales diversos para mantenimiento, a ser utilizado en el edificio principal y la Delegacion Santo Domingo Oeste.</t>
  </si>
  <si>
    <t>Adquisición batería y neumáticos para los vehículos F-17, F11 Y F-3 de la Entidad.</t>
  </si>
  <si>
    <t>Publicación en prensa nacional sobre el premio a la Calidad, una(1) pagina full color.</t>
  </si>
  <si>
    <t>Suministro, instalación, reparación y mantenimiento y preventivo del edificio principal de ADESS.</t>
  </si>
  <si>
    <t>Mantenimiento correctivo y preventivo del vehículo F-35 Hyundai Tucson EX07099, asignado a la  Enc. Comunicación de ADESS.</t>
  </si>
  <si>
    <t>Adquisición de una caja de folders ejecutivo con bolsillo color azul.</t>
  </si>
  <si>
    <t>Impresión y empastado de la Memoria Institucional 2015 de ADESS.</t>
  </si>
  <si>
    <t>Impresión de materiales para uso en el acto de inauguración del Proyecto Ras- Nuevo Modelo de Comercialización.</t>
  </si>
  <si>
    <t>Mantenimiento preventivo vehículo F-09 Nissan Frontier EL00009, asig. División de Servicios Generales de esta Entidad.</t>
  </si>
  <si>
    <t>Reparación de shutter para puerta principal Edificio ADESS y shutter puerta de salida Centro de Salud Ocupacional.</t>
  </si>
  <si>
    <t>Mantenimiento preventivo a los vehículos F-12 -J85489, F-22 -69115 y F-05 -J85529 Ford Ranger, asig. Servicios Generales de ADESS.</t>
  </si>
  <si>
    <t>Adquisición de (12) sillas de ruedas para los Operativos de Entrega de Tarjetas de esta Entidad.</t>
  </si>
  <si>
    <t>Adquisición de (12) bocinas portátiles Inalámbrico para los Operativos de Entrega de Tarjetas de esta Entidad.</t>
  </si>
  <si>
    <t>Adquisición de camisetas Institucionales requeridas por la Dirección Interinstitucional de Recursos Humanos de VP.</t>
  </si>
  <si>
    <t>Montaje Presentación Nuevo Modelo RAS.</t>
  </si>
  <si>
    <t>Adquisición de (12) botiquines para los Operativos de Entrega de Tarjetas de esta Entidad.</t>
  </si>
  <si>
    <t>Impresión de (600) tarjetas de presentación para personal de ADESS.</t>
  </si>
  <si>
    <t>Adquisición de (12) mesas plegables para los Operativos de Entrega de Tarjetas de esta Entidad.</t>
  </si>
  <si>
    <t>Mantenimiento correctivo motocicleta Honda Chasis K100187, asignado a la  seguridad de la Vicepresidencia de la República Dominicana.</t>
  </si>
  <si>
    <t>"AÑO DEL FOMENTO DE LA VIVIENDA"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</si>
</sst>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15" fontId="9" fillId="3" borderId="2" xfId="0" applyNumberFormat="1" applyFont="1" applyFill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"/>
  <sheetViews>
    <sheetView tabSelected="1" zoomScaleNormal="100" workbookViewId="0">
      <selection activeCell="A5" sqref="A5:E5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7" t="s">
        <v>194</v>
      </c>
      <c r="B5" s="17"/>
      <c r="C5" s="17"/>
      <c r="D5" s="17"/>
      <c r="E5" s="17"/>
    </row>
    <row r="6" spans="1:5" ht="6" customHeight="1" x14ac:dyDescent="0.2">
      <c r="C6" s="3"/>
    </row>
    <row r="7" spans="1:5" ht="26.25" customHeight="1" x14ac:dyDescent="0.2">
      <c r="A7" s="18" t="s">
        <v>0</v>
      </c>
      <c r="B7" s="18"/>
      <c r="C7" s="18"/>
      <c r="D7" s="18"/>
      <c r="E7" s="18"/>
    </row>
    <row r="8" spans="1:5" ht="5.25" customHeight="1" x14ac:dyDescent="0.2">
      <c r="C8" s="3"/>
    </row>
    <row r="9" spans="1:5" ht="26.25" customHeight="1" x14ac:dyDescent="0.25">
      <c r="A9" s="19" t="s">
        <v>131</v>
      </c>
      <c r="B9" s="19"/>
      <c r="C9" s="19"/>
      <c r="D9" s="19"/>
      <c r="E9" s="19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22</v>
      </c>
      <c r="B12" s="15" t="s">
        <v>37</v>
      </c>
      <c r="C12" s="7" t="s">
        <v>132</v>
      </c>
      <c r="D12" s="7" t="s">
        <v>10</v>
      </c>
      <c r="E12" s="8">
        <v>1295</v>
      </c>
    </row>
    <row r="13" spans="1:5" ht="59.25" customHeight="1" thickTop="1" thickBot="1" x14ac:dyDescent="0.25">
      <c r="A13" s="15" t="s">
        <v>22</v>
      </c>
      <c r="B13" s="15" t="s">
        <v>42</v>
      </c>
      <c r="C13" s="7" t="s">
        <v>137</v>
      </c>
      <c r="D13" s="7" t="s">
        <v>106</v>
      </c>
      <c r="E13" s="8">
        <v>212770.52</v>
      </c>
    </row>
    <row r="14" spans="1:5" ht="59.25" customHeight="1" thickTop="1" thickBot="1" x14ac:dyDescent="0.25">
      <c r="A14" s="15" t="s">
        <v>22</v>
      </c>
      <c r="B14" s="15" t="s">
        <v>41</v>
      </c>
      <c r="C14" s="7" t="s">
        <v>136</v>
      </c>
      <c r="D14" s="7" t="s">
        <v>18</v>
      </c>
      <c r="E14" s="8">
        <v>6726</v>
      </c>
    </row>
    <row r="15" spans="1:5" ht="49.5" customHeight="1" thickTop="1" thickBot="1" x14ac:dyDescent="0.25">
      <c r="A15" s="15" t="s">
        <v>22</v>
      </c>
      <c r="B15" s="15" t="s">
        <v>38</v>
      </c>
      <c r="C15" s="7" t="s">
        <v>133</v>
      </c>
      <c r="D15" s="7" t="s">
        <v>10</v>
      </c>
      <c r="E15" s="8">
        <v>9426.69</v>
      </c>
    </row>
    <row r="16" spans="1:5" ht="59.25" customHeight="1" thickTop="1" thickBot="1" x14ac:dyDescent="0.25">
      <c r="A16" s="15" t="s">
        <v>22</v>
      </c>
      <c r="B16" s="15" t="s">
        <v>40</v>
      </c>
      <c r="C16" s="7" t="s">
        <v>135</v>
      </c>
      <c r="D16" s="7" t="s">
        <v>19</v>
      </c>
      <c r="E16" s="8">
        <v>1788.12</v>
      </c>
    </row>
    <row r="17" spans="1:5" ht="50.25" customHeight="1" thickTop="1" thickBot="1" x14ac:dyDescent="0.25">
      <c r="A17" s="15" t="s">
        <v>22</v>
      </c>
      <c r="B17" s="15" t="s">
        <v>39</v>
      </c>
      <c r="C17" s="7" t="s">
        <v>134</v>
      </c>
      <c r="D17" s="7" t="s">
        <v>105</v>
      </c>
      <c r="E17" s="8">
        <v>920.4</v>
      </c>
    </row>
    <row r="18" spans="1:5" ht="59.25" customHeight="1" thickTop="1" thickBot="1" x14ac:dyDescent="0.25">
      <c r="A18" s="15" t="s">
        <v>23</v>
      </c>
      <c r="B18" s="15" t="s">
        <v>43</v>
      </c>
      <c r="C18" s="7" t="s">
        <v>138</v>
      </c>
      <c r="D18" s="7" t="s">
        <v>20</v>
      </c>
      <c r="E18" s="8">
        <v>18231</v>
      </c>
    </row>
    <row r="19" spans="1:5" ht="59.25" customHeight="1" thickTop="1" thickBot="1" x14ac:dyDescent="0.25">
      <c r="A19" s="15" t="s">
        <v>23</v>
      </c>
      <c r="B19" s="15" t="s">
        <v>47</v>
      </c>
      <c r="C19" s="7" t="s">
        <v>142</v>
      </c>
      <c r="D19" s="7" t="s">
        <v>109</v>
      </c>
      <c r="E19" s="8">
        <v>8092.38</v>
      </c>
    </row>
    <row r="20" spans="1:5" ht="55.5" customHeight="1" thickTop="1" thickBot="1" x14ac:dyDescent="0.25">
      <c r="A20" s="15" t="s">
        <v>23</v>
      </c>
      <c r="B20" s="15" t="s">
        <v>44</v>
      </c>
      <c r="C20" s="7" t="s">
        <v>139</v>
      </c>
      <c r="D20" s="7" t="s">
        <v>13</v>
      </c>
      <c r="E20" s="8">
        <v>21792.05</v>
      </c>
    </row>
    <row r="21" spans="1:5" ht="59.25" customHeight="1" thickTop="1" thickBot="1" x14ac:dyDescent="0.25">
      <c r="A21" s="15" t="s">
        <v>23</v>
      </c>
      <c r="B21" s="15" t="s">
        <v>45</v>
      </c>
      <c r="C21" s="7" t="s">
        <v>140</v>
      </c>
      <c r="D21" s="7" t="s">
        <v>107</v>
      </c>
      <c r="E21" s="8">
        <v>13209.7</v>
      </c>
    </row>
    <row r="22" spans="1:5" ht="59.25" customHeight="1" thickTop="1" thickBot="1" x14ac:dyDescent="0.25">
      <c r="A22" s="15" t="s">
        <v>23</v>
      </c>
      <c r="B22" s="15" t="s">
        <v>46</v>
      </c>
      <c r="C22" s="7" t="s">
        <v>141</v>
      </c>
      <c r="D22" s="7" t="s">
        <v>108</v>
      </c>
      <c r="E22" s="8">
        <v>7650</v>
      </c>
    </row>
    <row r="23" spans="1:5" ht="55.5" customHeight="1" thickTop="1" thickBot="1" x14ac:dyDescent="0.25">
      <c r="A23" s="15" t="s">
        <v>24</v>
      </c>
      <c r="B23" s="15" t="s">
        <v>50</v>
      </c>
      <c r="C23" s="7" t="s">
        <v>145</v>
      </c>
      <c r="D23" s="7" t="s">
        <v>107</v>
      </c>
      <c r="E23" s="8">
        <v>21392.7</v>
      </c>
    </row>
    <row r="24" spans="1:5" ht="57" customHeight="1" thickTop="1" thickBot="1" x14ac:dyDescent="0.25">
      <c r="A24" s="15" t="s">
        <v>24</v>
      </c>
      <c r="B24" s="15" t="s">
        <v>49</v>
      </c>
      <c r="C24" s="7" t="s">
        <v>144</v>
      </c>
      <c r="D24" s="7" t="s">
        <v>12</v>
      </c>
      <c r="E24" s="8">
        <v>2714</v>
      </c>
    </row>
    <row r="25" spans="1:5" ht="59.25" customHeight="1" thickTop="1" thickBot="1" x14ac:dyDescent="0.25">
      <c r="A25" s="15" t="s">
        <v>24</v>
      </c>
      <c r="B25" s="15" t="s">
        <v>51</v>
      </c>
      <c r="C25" s="7" t="s">
        <v>146</v>
      </c>
      <c r="D25" s="7" t="s">
        <v>109</v>
      </c>
      <c r="E25" s="8">
        <v>126577.94</v>
      </c>
    </row>
    <row r="26" spans="1:5" ht="59.25" customHeight="1" thickTop="1" thickBot="1" x14ac:dyDescent="0.25">
      <c r="A26" s="15" t="s">
        <v>24</v>
      </c>
      <c r="B26" s="15" t="s">
        <v>48</v>
      </c>
      <c r="C26" s="7" t="s">
        <v>143</v>
      </c>
      <c r="D26" s="7" t="s">
        <v>110</v>
      </c>
      <c r="E26" s="8">
        <v>36580</v>
      </c>
    </row>
    <row r="27" spans="1:5" ht="59.25" customHeight="1" thickTop="1" thickBot="1" x14ac:dyDescent="0.25">
      <c r="A27" s="15" t="s">
        <v>25</v>
      </c>
      <c r="B27" s="15" t="s">
        <v>55</v>
      </c>
      <c r="C27" s="7" t="s">
        <v>150</v>
      </c>
      <c r="D27" s="7" t="s">
        <v>11</v>
      </c>
      <c r="E27" s="8">
        <v>7504.8</v>
      </c>
    </row>
    <row r="28" spans="1:5" ht="59.25" customHeight="1" thickTop="1" thickBot="1" x14ac:dyDescent="0.25">
      <c r="A28" s="15" t="s">
        <v>25</v>
      </c>
      <c r="B28" s="15" t="s">
        <v>52</v>
      </c>
      <c r="C28" s="7" t="s">
        <v>147</v>
      </c>
      <c r="D28" s="7" t="s">
        <v>111</v>
      </c>
      <c r="E28" s="8">
        <v>16284</v>
      </c>
    </row>
    <row r="29" spans="1:5" ht="59.25" customHeight="1" thickTop="1" thickBot="1" x14ac:dyDescent="0.25">
      <c r="A29" s="15" t="s">
        <v>25</v>
      </c>
      <c r="B29" s="15" t="s">
        <v>53</v>
      </c>
      <c r="C29" s="7" t="s">
        <v>148</v>
      </c>
      <c r="D29" s="7" t="s">
        <v>6</v>
      </c>
      <c r="E29" s="8">
        <v>45878.400000000001</v>
      </c>
    </row>
    <row r="30" spans="1:5" ht="59.25" customHeight="1" thickTop="1" thickBot="1" x14ac:dyDescent="0.25">
      <c r="A30" s="15" t="s">
        <v>25</v>
      </c>
      <c r="B30" s="15" t="s">
        <v>54</v>
      </c>
      <c r="C30" s="7" t="s">
        <v>149</v>
      </c>
      <c r="D30" s="7" t="s">
        <v>105</v>
      </c>
      <c r="E30" s="8">
        <v>1840.8</v>
      </c>
    </row>
    <row r="31" spans="1:5" ht="59.25" customHeight="1" thickTop="1" thickBot="1" x14ac:dyDescent="0.25">
      <c r="A31" s="15" t="s">
        <v>25</v>
      </c>
      <c r="B31" s="15" t="s">
        <v>56</v>
      </c>
      <c r="C31" s="7" t="s">
        <v>151</v>
      </c>
      <c r="D31" s="7" t="s">
        <v>109</v>
      </c>
      <c r="E31" s="8">
        <v>15415.52</v>
      </c>
    </row>
    <row r="32" spans="1:5" ht="59.25" customHeight="1" thickTop="1" thickBot="1" x14ac:dyDescent="0.25">
      <c r="A32" s="15" t="s">
        <v>26</v>
      </c>
      <c r="B32" s="15" t="s">
        <v>57</v>
      </c>
      <c r="C32" s="7" t="s">
        <v>152</v>
      </c>
      <c r="D32" s="7" t="s">
        <v>112</v>
      </c>
      <c r="E32" s="8">
        <v>9186.2999999999993</v>
      </c>
    </row>
    <row r="33" spans="1:5" ht="49.5" customHeight="1" thickTop="1" thickBot="1" x14ac:dyDescent="0.25">
      <c r="A33" s="15" t="s">
        <v>27</v>
      </c>
      <c r="B33" s="15" t="s">
        <v>62</v>
      </c>
      <c r="C33" s="7" t="s">
        <v>102</v>
      </c>
      <c r="D33" s="7" t="s">
        <v>13</v>
      </c>
      <c r="E33" s="8">
        <v>6261.8</v>
      </c>
    </row>
    <row r="34" spans="1:5" ht="59.25" customHeight="1" thickTop="1" thickBot="1" x14ac:dyDescent="0.25">
      <c r="A34" s="15" t="s">
        <v>27</v>
      </c>
      <c r="B34" s="15" t="s">
        <v>64</v>
      </c>
      <c r="C34" s="7" t="s">
        <v>157</v>
      </c>
      <c r="D34" s="7" t="s">
        <v>8</v>
      </c>
      <c r="E34" s="8">
        <v>20022</v>
      </c>
    </row>
    <row r="35" spans="1:5" ht="59.25" customHeight="1" thickTop="1" thickBot="1" x14ac:dyDescent="0.25">
      <c r="A35" s="15" t="s">
        <v>27</v>
      </c>
      <c r="B35" s="15" t="s">
        <v>58</v>
      </c>
      <c r="C35" s="7" t="s">
        <v>153</v>
      </c>
      <c r="D35" s="7" t="s">
        <v>9</v>
      </c>
      <c r="E35" s="8">
        <v>1656</v>
      </c>
    </row>
    <row r="36" spans="1:5" ht="59.25" customHeight="1" thickTop="1" thickBot="1" x14ac:dyDescent="0.25">
      <c r="A36" s="15" t="s">
        <v>27</v>
      </c>
      <c r="B36" s="15" t="s">
        <v>59</v>
      </c>
      <c r="C36" s="7" t="s">
        <v>154</v>
      </c>
      <c r="D36" s="7" t="s">
        <v>112</v>
      </c>
      <c r="E36" s="8">
        <v>9428.2000000000007</v>
      </c>
    </row>
    <row r="37" spans="1:5" ht="59.25" customHeight="1" thickTop="1" thickBot="1" x14ac:dyDescent="0.25">
      <c r="A37" s="15" t="s">
        <v>27</v>
      </c>
      <c r="B37" s="15" t="s">
        <v>60</v>
      </c>
      <c r="C37" s="7" t="s">
        <v>158</v>
      </c>
      <c r="D37" s="7" t="s">
        <v>113</v>
      </c>
      <c r="E37" s="8">
        <v>4354.2</v>
      </c>
    </row>
    <row r="38" spans="1:5" ht="59.25" customHeight="1" thickTop="1" thickBot="1" x14ac:dyDescent="0.25">
      <c r="A38" s="15" t="s">
        <v>28</v>
      </c>
      <c r="B38" s="15" t="s">
        <v>67</v>
      </c>
      <c r="C38" s="7" t="s">
        <v>161</v>
      </c>
      <c r="D38" s="7" t="s">
        <v>107</v>
      </c>
      <c r="E38" s="8">
        <v>19933.3</v>
      </c>
    </row>
    <row r="39" spans="1:5" ht="54.75" customHeight="1" thickTop="1" thickBot="1" x14ac:dyDescent="0.25">
      <c r="A39" s="15" t="s">
        <v>28</v>
      </c>
      <c r="B39" s="15" t="s">
        <v>68</v>
      </c>
      <c r="C39" s="7" t="s">
        <v>162</v>
      </c>
      <c r="D39" s="7" t="s">
        <v>115</v>
      </c>
      <c r="E39" s="8">
        <v>11210</v>
      </c>
    </row>
    <row r="40" spans="1:5" ht="59.25" customHeight="1" thickTop="1" thickBot="1" x14ac:dyDescent="0.25">
      <c r="A40" s="15" t="s">
        <v>28</v>
      </c>
      <c r="B40" s="15" t="s">
        <v>71</v>
      </c>
      <c r="C40" s="7" t="s">
        <v>165</v>
      </c>
      <c r="D40" s="7" t="s">
        <v>117</v>
      </c>
      <c r="E40" s="8">
        <v>39117.19</v>
      </c>
    </row>
    <row r="41" spans="1:5" ht="59.25" customHeight="1" thickTop="1" thickBot="1" x14ac:dyDescent="0.25">
      <c r="A41" s="15" t="s">
        <v>28</v>
      </c>
      <c r="B41" s="15" t="s">
        <v>70</v>
      </c>
      <c r="C41" s="7" t="s">
        <v>164</v>
      </c>
      <c r="D41" s="7" t="s">
        <v>116</v>
      </c>
      <c r="E41" s="8">
        <v>21594</v>
      </c>
    </row>
    <row r="42" spans="1:5" ht="59.25" customHeight="1" thickTop="1" thickBot="1" x14ac:dyDescent="0.25">
      <c r="A42" s="15" t="s">
        <v>28</v>
      </c>
      <c r="B42" s="15" t="s">
        <v>66</v>
      </c>
      <c r="C42" s="7" t="s">
        <v>160</v>
      </c>
      <c r="D42" s="7" t="s">
        <v>111</v>
      </c>
      <c r="E42" s="8">
        <v>25842</v>
      </c>
    </row>
    <row r="43" spans="1:5" ht="59.25" customHeight="1" thickTop="1" thickBot="1" x14ac:dyDescent="0.25">
      <c r="A43" s="15" t="s">
        <v>28</v>
      </c>
      <c r="B43" s="15" t="s">
        <v>72</v>
      </c>
      <c r="C43" s="7" t="s">
        <v>166</v>
      </c>
      <c r="D43" s="7" t="s">
        <v>118</v>
      </c>
      <c r="E43" s="8">
        <v>8850</v>
      </c>
    </row>
    <row r="44" spans="1:5" ht="59.25" customHeight="1" thickTop="1" thickBot="1" x14ac:dyDescent="0.25">
      <c r="A44" s="15" t="s">
        <v>28</v>
      </c>
      <c r="B44" s="15" t="s">
        <v>65</v>
      </c>
      <c r="C44" s="7" t="s">
        <v>159</v>
      </c>
      <c r="D44" s="7" t="s">
        <v>111</v>
      </c>
      <c r="E44" s="8">
        <v>32096</v>
      </c>
    </row>
    <row r="45" spans="1:5" ht="59.25" customHeight="1" thickTop="1" thickBot="1" x14ac:dyDescent="0.25">
      <c r="A45" s="15" t="s">
        <v>28</v>
      </c>
      <c r="B45" s="15" t="s">
        <v>69</v>
      </c>
      <c r="C45" s="7" t="s">
        <v>163</v>
      </c>
      <c r="D45" s="7" t="s">
        <v>11</v>
      </c>
      <c r="E45" s="8">
        <v>15338.82</v>
      </c>
    </row>
    <row r="46" spans="1:5" ht="59.25" customHeight="1" thickTop="1" thickBot="1" x14ac:dyDescent="0.25">
      <c r="A46" s="15" t="s">
        <v>29</v>
      </c>
      <c r="B46" s="15" t="s">
        <v>73</v>
      </c>
      <c r="C46" s="7" t="s">
        <v>167</v>
      </c>
      <c r="D46" s="7" t="s">
        <v>116</v>
      </c>
      <c r="E46" s="8">
        <v>43188</v>
      </c>
    </row>
    <row r="47" spans="1:5" ht="59.25" customHeight="1" thickTop="1" thickBot="1" x14ac:dyDescent="0.25">
      <c r="A47" s="15" t="s">
        <v>30</v>
      </c>
      <c r="B47" s="15" t="s">
        <v>75</v>
      </c>
      <c r="C47" s="7" t="s">
        <v>171</v>
      </c>
      <c r="D47" s="7" t="s">
        <v>119</v>
      </c>
      <c r="E47" s="8">
        <v>292400.57</v>
      </c>
    </row>
    <row r="48" spans="1:5" ht="59.25" customHeight="1" thickTop="1" thickBot="1" x14ac:dyDescent="0.25">
      <c r="A48" s="15" t="s">
        <v>30</v>
      </c>
      <c r="B48" s="15" t="s">
        <v>76</v>
      </c>
      <c r="C48" s="7" t="s">
        <v>172</v>
      </c>
      <c r="D48" s="7" t="s">
        <v>120</v>
      </c>
      <c r="E48" s="8">
        <v>33764</v>
      </c>
    </row>
    <row r="49" spans="1:5" ht="59.25" customHeight="1" thickTop="1" thickBot="1" x14ac:dyDescent="0.25">
      <c r="A49" s="15" t="s">
        <v>30</v>
      </c>
      <c r="B49" s="15" t="s">
        <v>74</v>
      </c>
      <c r="C49" s="16" t="s">
        <v>168</v>
      </c>
      <c r="D49" s="7" t="s">
        <v>6</v>
      </c>
      <c r="E49" s="8">
        <v>45980.94</v>
      </c>
    </row>
    <row r="50" spans="1:5" ht="59.25" customHeight="1" thickTop="1" thickBot="1" x14ac:dyDescent="0.25">
      <c r="A50" s="15" t="s">
        <v>32</v>
      </c>
      <c r="B50" s="15" t="s">
        <v>79</v>
      </c>
      <c r="C50" s="7" t="s">
        <v>174</v>
      </c>
      <c r="D50" s="7" t="s">
        <v>19</v>
      </c>
      <c r="E50" s="8">
        <v>3285.12</v>
      </c>
    </row>
    <row r="51" spans="1:5" ht="59.25" customHeight="1" thickTop="1" thickBot="1" x14ac:dyDescent="0.25">
      <c r="A51" s="15" t="s">
        <v>33</v>
      </c>
      <c r="B51" s="15" t="s">
        <v>83</v>
      </c>
      <c r="C51" s="7" t="s">
        <v>178</v>
      </c>
      <c r="D51" s="7" t="s">
        <v>107</v>
      </c>
      <c r="E51" s="8">
        <v>51436</v>
      </c>
    </row>
    <row r="52" spans="1:5" ht="59.25" customHeight="1" thickTop="1" thickBot="1" x14ac:dyDescent="0.25">
      <c r="A52" s="15" t="s">
        <v>33</v>
      </c>
      <c r="B52" s="15" t="s">
        <v>81</v>
      </c>
      <c r="C52" s="7" t="s">
        <v>176</v>
      </c>
      <c r="D52" s="7" t="s">
        <v>123</v>
      </c>
      <c r="E52" s="8">
        <v>40045</v>
      </c>
    </row>
    <row r="53" spans="1:5" ht="59.25" customHeight="1" thickTop="1" thickBot="1" x14ac:dyDescent="0.25">
      <c r="A53" s="15" t="s">
        <v>33</v>
      </c>
      <c r="B53" s="15" t="s">
        <v>80</v>
      </c>
      <c r="C53" s="7" t="s">
        <v>175</v>
      </c>
      <c r="D53" s="7" t="s">
        <v>123</v>
      </c>
      <c r="E53" s="8">
        <v>22903.33</v>
      </c>
    </row>
    <row r="54" spans="1:5" ht="59.25" customHeight="1" thickTop="1" thickBot="1" x14ac:dyDescent="0.25">
      <c r="A54" s="15" t="s">
        <v>34</v>
      </c>
      <c r="B54" s="15" t="s">
        <v>85</v>
      </c>
      <c r="C54" s="7" t="s">
        <v>180</v>
      </c>
      <c r="D54" s="7" t="s">
        <v>110</v>
      </c>
      <c r="E54" s="8">
        <v>1622.5</v>
      </c>
    </row>
    <row r="55" spans="1:5" ht="59.25" customHeight="1" thickTop="1" thickBot="1" x14ac:dyDescent="0.25">
      <c r="A55" s="15" t="s">
        <v>34</v>
      </c>
      <c r="B55" s="15" t="s">
        <v>87</v>
      </c>
      <c r="C55" s="7" t="s">
        <v>182</v>
      </c>
      <c r="D55" s="7" t="s">
        <v>18</v>
      </c>
      <c r="E55" s="8">
        <v>14868</v>
      </c>
    </row>
    <row r="56" spans="1:5" ht="59.25" customHeight="1" thickTop="1" thickBot="1" x14ac:dyDescent="0.25">
      <c r="A56" s="15" t="s">
        <v>34</v>
      </c>
      <c r="B56" s="15" t="s">
        <v>90</v>
      </c>
      <c r="C56" s="7" t="s">
        <v>185</v>
      </c>
      <c r="D56" s="7" t="s">
        <v>109</v>
      </c>
      <c r="E56" s="8">
        <v>36471.410000000003</v>
      </c>
    </row>
    <row r="57" spans="1:5" ht="59.25" customHeight="1" thickTop="1" thickBot="1" x14ac:dyDescent="0.25">
      <c r="A57" s="15" t="s">
        <v>34</v>
      </c>
      <c r="B57" s="15" t="s">
        <v>84</v>
      </c>
      <c r="C57" s="16" t="s">
        <v>179</v>
      </c>
      <c r="D57" s="7" t="s">
        <v>111</v>
      </c>
      <c r="E57" s="8">
        <v>40887</v>
      </c>
    </row>
    <row r="58" spans="1:5" ht="59.25" customHeight="1" thickTop="1" thickBot="1" x14ac:dyDescent="0.25">
      <c r="A58" s="15" t="s">
        <v>34</v>
      </c>
      <c r="B58" s="15" t="s">
        <v>88</v>
      </c>
      <c r="C58" s="7" t="s">
        <v>183</v>
      </c>
      <c r="D58" s="7" t="s">
        <v>117</v>
      </c>
      <c r="E58" s="8">
        <v>20580.57</v>
      </c>
    </row>
    <row r="59" spans="1:5" ht="59.25" customHeight="1" thickTop="1" thickBot="1" x14ac:dyDescent="0.25">
      <c r="A59" s="15" t="s">
        <v>34</v>
      </c>
      <c r="B59" s="15" t="s">
        <v>86</v>
      </c>
      <c r="C59" s="7" t="s">
        <v>181</v>
      </c>
      <c r="D59" s="7" t="s">
        <v>105</v>
      </c>
      <c r="E59" s="8">
        <v>920.4</v>
      </c>
    </row>
    <row r="60" spans="1:5" ht="59.25" customHeight="1" thickTop="1" thickBot="1" x14ac:dyDescent="0.25">
      <c r="A60" s="15" t="s">
        <v>35</v>
      </c>
      <c r="B60" s="15" t="s">
        <v>96</v>
      </c>
      <c r="C60" s="7" t="s">
        <v>191</v>
      </c>
      <c r="D60" s="7" t="s">
        <v>15</v>
      </c>
      <c r="E60" s="8">
        <v>2714</v>
      </c>
    </row>
    <row r="61" spans="1:5" ht="59.25" customHeight="1" thickTop="1" thickBot="1" x14ac:dyDescent="0.25">
      <c r="A61" s="15" t="s">
        <v>35</v>
      </c>
      <c r="B61" s="15" t="s">
        <v>93</v>
      </c>
      <c r="C61" s="7" t="s">
        <v>188</v>
      </c>
      <c r="D61" s="7" t="s">
        <v>128</v>
      </c>
      <c r="E61" s="8">
        <v>477900</v>
      </c>
    </row>
    <row r="62" spans="1:5" ht="59.25" customHeight="1" thickTop="1" thickBot="1" x14ac:dyDescent="0.25">
      <c r="A62" s="15" t="s">
        <v>35</v>
      </c>
      <c r="B62" s="15" t="s">
        <v>95</v>
      </c>
      <c r="C62" s="7" t="s">
        <v>190</v>
      </c>
      <c r="D62" s="7" t="s">
        <v>129</v>
      </c>
      <c r="E62" s="8">
        <v>4956</v>
      </c>
    </row>
    <row r="63" spans="1:5" ht="59.25" customHeight="1" thickTop="1" thickBot="1" x14ac:dyDescent="0.25">
      <c r="A63" s="15" t="s">
        <v>35</v>
      </c>
      <c r="B63" s="15" t="s">
        <v>97</v>
      </c>
      <c r="C63" s="7" t="s">
        <v>192</v>
      </c>
      <c r="D63" s="7" t="s">
        <v>114</v>
      </c>
      <c r="E63" s="8">
        <v>53999.44</v>
      </c>
    </row>
    <row r="64" spans="1:5" ht="59.25" customHeight="1" thickTop="1" thickBot="1" x14ac:dyDescent="0.25">
      <c r="A64" s="15" t="s">
        <v>35</v>
      </c>
      <c r="B64" s="15" t="s">
        <v>91</v>
      </c>
      <c r="C64" s="7" t="s">
        <v>186</v>
      </c>
      <c r="D64" s="7" t="s">
        <v>126</v>
      </c>
      <c r="E64" s="8">
        <v>90000</v>
      </c>
    </row>
    <row r="65" spans="1:5" ht="59.25" customHeight="1" thickTop="1" thickBot="1" x14ac:dyDescent="0.25">
      <c r="A65" s="15" t="s">
        <v>35</v>
      </c>
      <c r="B65" s="15" t="s">
        <v>92</v>
      </c>
      <c r="C65" s="7" t="s">
        <v>187</v>
      </c>
      <c r="D65" s="7" t="s">
        <v>127</v>
      </c>
      <c r="E65" s="8">
        <v>60321.599999999999</v>
      </c>
    </row>
    <row r="66" spans="1:5" ht="59.25" customHeight="1" thickTop="1" thickBot="1" x14ac:dyDescent="0.25">
      <c r="A66" s="15" t="s">
        <v>36</v>
      </c>
      <c r="B66" s="15" t="s">
        <v>99</v>
      </c>
      <c r="C66" s="7" t="s">
        <v>169</v>
      </c>
      <c r="D66" s="7" t="s">
        <v>16</v>
      </c>
      <c r="E66" s="8">
        <v>32352.799999999999</v>
      </c>
    </row>
    <row r="67" spans="1:5" ht="59.25" customHeight="1" thickTop="1" thickBot="1" x14ac:dyDescent="0.25">
      <c r="A67" s="15" t="s">
        <v>36</v>
      </c>
      <c r="B67" s="15" t="s">
        <v>98</v>
      </c>
      <c r="C67" s="7" t="s">
        <v>193</v>
      </c>
      <c r="D67" s="7" t="s">
        <v>130</v>
      </c>
      <c r="E67" s="8">
        <v>11179.06</v>
      </c>
    </row>
    <row r="68" spans="1:5" ht="59.25" customHeight="1" thickTop="1" thickBot="1" x14ac:dyDescent="0.25">
      <c r="A68" s="15" t="s">
        <v>33</v>
      </c>
      <c r="B68" s="15" t="s">
        <v>82</v>
      </c>
      <c r="C68" s="7" t="s">
        <v>177</v>
      </c>
      <c r="D68" s="7" t="s">
        <v>124</v>
      </c>
      <c r="E68" s="8">
        <v>377463.54</v>
      </c>
    </row>
    <row r="69" spans="1:5" ht="57.75" customHeight="1" thickTop="1" thickBot="1" x14ac:dyDescent="0.25">
      <c r="A69" s="15" t="s">
        <v>27</v>
      </c>
      <c r="B69" s="15" t="s">
        <v>61</v>
      </c>
      <c r="C69" s="7" t="s">
        <v>155</v>
      </c>
      <c r="D69" s="7" t="s">
        <v>21</v>
      </c>
      <c r="E69" s="8">
        <v>77990</v>
      </c>
    </row>
    <row r="70" spans="1:5" ht="48.75" customHeight="1" thickTop="1" thickBot="1" x14ac:dyDescent="0.25">
      <c r="A70" s="15" t="s">
        <v>27</v>
      </c>
      <c r="B70" s="15" t="s">
        <v>63</v>
      </c>
      <c r="C70" s="7" t="s">
        <v>156</v>
      </c>
      <c r="D70" s="7" t="s">
        <v>114</v>
      </c>
      <c r="E70" s="8">
        <v>2803</v>
      </c>
    </row>
    <row r="71" spans="1:5" ht="59.25" customHeight="1" thickTop="1" thickBot="1" x14ac:dyDescent="0.25">
      <c r="A71" s="15" t="s">
        <v>31</v>
      </c>
      <c r="B71" s="15" t="s">
        <v>77</v>
      </c>
      <c r="C71" s="7" t="s">
        <v>103</v>
      </c>
      <c r="D71" s="7" t="s">
        <v>121</v>
      </c>
      <c r="E71" s="8">
        <v>80240</v>
      </c>
    </row>
    <row r="72" spans="1:5" ht="59.25" customHeight="1" thickTop="1" thickBot="1" x14ac:dyDescent="0.25">
      <c r="A72" s="15" t="s">
        <v>32</v>
      </c>
      <c r="B72" s="15" t="s">
        <v>78</v>
      </c>
      <c r="C72" s="7" t="s">
        <v>173</v>
      </c>
      <c r="D72" s="7" t="s">
        <v>122</v>
      </c>
      <c r="E72" s="8">
        <v>261605.64</v>
      </c>
    </row>
    <row r="73" spans="1:5" ht="59.25" customHeight="1" thickTop="1" thickBot="1" x14ac:dyDescent="0.25">
      <c r="A73" s="15" t="s">
        <v>34</v>
      </c>
      <c r="B73" s="15" t="s">
        <v>89</v>
      </c>
      <c r="C73" s="7" t="s">
        <v>184</v>
      </c>
      <c r="D73" s="7" t="s">
        <v>125</v>
      </c>
      <c r="E73" s="8">
        <v>9322</v>
      </c>
    </row>
    <row r="74" spans="1:5" ht="59.25" customHeight="1" thickTop="1" thickBot="1" x14ac:dyDescent="0.25">
      <c r="A74" s="15" t="s">
        <v>35</v>
      </c>
      <c r="B74" s="15" t="s">
        <v>94</v>
      </c>
      <c r="C74" s="7" t="s">
        <v>189</v>
      </c>
      <c r="D74" s="7" t="s">
        <v>17</v>
      </c>
      <c r="E74" s="8">
        <v>187620</v>
      </c>
    </row>
    <row r="75" spans="1:5" ht="59.25" customHeight="1" thickTop="1" thickBot="1" x14ac:dyDescent="0.25">
      <c r="A75" s="15" t="s">
        <v>36</v>
      </c>
      <c r="B75" s="15" t="s">
        <v>100</v>
      </c>
      <c r="C75" s="7" t="s">
        <v>170</v>
      </c>
      <c r="D75" s="7" t="s">
        <v>14</v>
      </c>
      <c r="E75" s="8">
        <v>16118.8</v>
      </c>
    </row>
    <row r="76" spans="1:5" ht="59.25" customHeight="1" thickTop="1" thickBot="1" x14ac:dyDescent="0.25">
      <c r="A76" s="15" t="s">
        <v>36</v>
      </c>
      <c r="B76" s="15" t="s">
        <v>101</v>
      </c>
      <c r="C76" s="7" t="s">
        <v>104</v>
      </c>
      <c r="D76" s="7" t="s">
        <v>8</v>
      </c>
      <c r="E76" s="8">
        <v>16184</v>
      </c>
    </row>
    <row r="77" spans="1:5" ht="43.5" customHeight="1" thickTop="1" thickBot="1" x14ac:dyDescent="0.25">
      <c r="A77" s="20" t="s">
        <v>7</v>
      </c>
      <c r="B77" s="21"/>
      <c r="C77" s="21"/>
      <c r="D77" s="22"/>
      <c r="E77" s="9">
        <f>SUM(E12:E76)</f>
        <v>3212102.55</v>
      </c>
    </row>
    <row r="78" spans="1:5" ht="43.5" customHeight="1" thickTop="1" x14ac:dyDescent="0.2"/>
    <row r="80" spans="1:5" ht="43.5" customHeight="1" x14ac:dyDescent="1.1499999999999999">
      <c r="C80" s="10"/>
    </row>
    <row r="237" spans="1:5" ht="43.5" customHeight="1" x14ac:dyDescent="0.2">
      <c r="D237" s="13"/>
    </row>
    <row r="238" spans="1:5" ht="43.5" customHeight="1" x14ac:dyDescent="0.2">
      <c r="A238" s="11"/>
      <c r="B238" s="12"/>
      <c r="C238" s="13"/>
      <c r="D238" s="13"/>
      <c r="E238" s="14"/>
    </row>
    <row r="239" spans="1:5" ht="43.5" customHeight="1" x14ac:dyDescent="0.2">
      <c r="A239" s="11"/>
      <c r="B239" s="12"/>
      <c r="C239" s="13"/>
      <c r="D239" s="13"/>
      <c r="E239" s="14"/>
    </row>
    <row r="240" spans="1:5" ht="43.5" customHeight="1" x14ac:dyDescent="0.2">
      <c r="A240" s="11"/>
      <c r="B240" s="12"/>
      <c r="C240" s="13"/>
      <c r="D240" s="13"/>
      <c r="E240" s="14"/>
    </row>
    <row r="241" spans="1:5" ht="43.5" customHeight="1" x14ac:dyDescent="0.2">
      <c r="A241" s="11"/>
      <c r="B241" s="12"/>
      <c r="C241" s="13"/>
      <c r="D241" s="13"/>
      <c r="E241" s="14"/>
    </row>
    <row r="242" spans="1:5" ht="43.5" customHeight="1" x14ac:dyDescent="0.2">
      <c r="A242" s="11"/>
      <c r="B242" s="12"/>
      <c r="C242" s="13"/>
      <c r="D242" s="13"/>
      <c r="E242" s="14"/>
    </row>
    <row r="243" spans="1:5" ht="43.5" customHeight="1" x14ac:dyDescent="0.2">
      <c r="A243" s="11"/>
      <c r="B243" s="12"/>
      <c r="C243" s="13"/>
      <c r="D243" s="13"/>
      <c r="E243" s="14"/>
    </row>
    <row r="244" spans="1:5" ht="43.5" customHeight="1" x14ac:dyDescent="0.2">
      <c r="A244" s="11"/>
      <c r="B244" s="12"/>
      <c r="C244" s="13"/>
      <c r="D244" s="13"/>
      <c r="E244" s="14"/>
    </row>
    <row r="245" spans="1:5" ht="43.5" customHeight="1" x14ac:dyDescent="0.2">
      <c r="A245" s="11"/>
      <c r="B245" s="12"/>
      <c r="C245" s="13"/>
      <c r="D245" s="13"/>
      <c r="E245" s="14"/>
    </row>
    <row r="246" spans="1:5" ht="43.5" customHeight="1" x14ac:dyDescent="0.2">
      <c r="A246" s="11"/>
      <c r="B246" s="12"/>
      <c r="C246" s="13"/>
      <c r="D246" s="13"/>
      <c r="E246" s="14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D293" s="13"/>
      <c r="E293" s="14"/>
    </row>
    <row r="294" spans="1:5" ht="43.5" customHeight="1" x14ac:dyDescent="0.2">
      <c r="A294" s="11"/>
      <c r="B294" s="12"/>
      <c r="C294" s="13"/>
      <c r="D294" s="13"/>
      <c r="E294" s="14"/>
    </row>
    <row r="295" spans="1:5" ht="43.5" customHeight="1" x14ac:dyDescent="0.2">
      <c r="A295" s="11"/>
      <c r="B295" s="12"/>
      <c r="C295" s="13"/>
      <c r="D295" s="13"/>
      <c r="E295" s="14"/>
    </row>
    <row r="296" spans="1:5" ht="43.5" customHeight="1" x14ac:dyDescent="0.2">
      <c r="A296" s="11"/>
      <c r="B296" s="12"/>
      <c r="C296" s="13"/>
      <c r="D296" s="13"/>
      <c r="E296" s="14"/>
    </row>
    <row r="297" spans="1:5" ht="43.5" customHeight="1" x14ac:dyDescent="0.2">
      <c r="A297" s="11"/>
      <c r="B297" s="12"/>
      <c r="C297" s="13"/>
      <c r="D297" s="13"/>
      <c r="E297" s="14"/>
    </row>
    <row r="298" spans="1:5" ht="43.5" customHeight="1" x14ac:dyDescent="0.2">
      <c r="A298" s="11"/>
      <c r="B298" s="12"/>
      <c r="C298" s="13"/>
      <c r="D298" s="13"/>
      <c r="E298" s="14"/>
    </row>
    <row r="299" spans="1:5" ht="43.5" customHeight="1" x14ac:dyDescent="0.2">
      <c r="A299" s="11"/>
      <c r="B299" s="12"/>
      <c r="C299" s="13"/>
      <c r="D299" s="13"/>
      <c r="E299" s="14"/>
    </row>
    <row r="300" spans="1:5" ht="43.5" customHeight="1" x14ac:dyDescent="0.2">
      <c r="A300" s="11"/>
      <c r="B300" s="12"/>
      <c r="C300" s="13"/>
      <c r="D300" s="13"/>
      <c r="E300" s="14"/>
    </row>
    <row r="301" spans="1:5" ht="43.5" customHeight="1" x14ac:dyDescent="0.2">
      <c r="A301" s="11"/>
      <c r="B301" s="12"/>
      <c r="C301" s="13"/>
      <c r="D301" s="13"/>
      <c r="E301" s="14"/>
    </row>
    <row r="302" spans="1:5" ht="43.5" customHeight="1" x14ac:dyDescent="0.2">
      <c r="A302" s="11"/>
      <c r="B302" s="12"/>
      <c r="C302" s="13"/>
      <c r="D302" s="13"/>
      <c r="E302" s="14"/>
    </row>
    <row r="303" spans="1:5" ht="43.5" customHeight="1" x14ac:dyDescent="0.2">
      <c r="A303" s="11"/>
      <c r="B303" s="12"/>
      <c r="C303" s="13"/>
      <c r="D303" s="13"/>
      <c r="E303" s="14"/>
    </row>
    <row r="304" spans="1:5" ht="43.5" customHeight="1" x14ac:dyDescent="0.2">
      <c r="A304" s="11"/>
      <c r="B304" s="12"/>
      <c r="C304" s="13"/>
      <c r="D304" s="13"/>
      <c r="E304" s="14"/>
    </row>
    <row r="305" spans="1:5" ht="43.5" customHeight="1" x14ac:dyDescent="0.2">
      <c r="A305" s="11"/>
      <c r="B305" s="12"/>
      <c r="C305" s="13"/>
      <c r="D305" s="13"/>
      <c r="E305" s="14"/>
    </row>
    <row r="306" spans="1:5" ht="43.5" customHeight="1" x14ac:dyDescent="0.2">
      <c r="A306" s="11"/>
      <c r="B306" s="12"/>
      <c r="C306" s="13"/>
      <c r="D306" s="13"/>
      <c r="E306" s="14"/>
    </row>
    <row r="307" spans="1:5" ht="43.5" customHeight="1" x14ac:dyDescent="0.2">
      <c r="A307" s="11"/>
      <c r="B307" s="12"/>
      <c r="C307" s="13"/>
      <c r="D307" s="13"/>
      <c r="E307" s="14"/>
    </row>
    <row r="308" spans="1:5" ht="43.5" customHeight="1" x14ac:dyDescent="0.2">
      <c r="A308" s="11"/>
      <c r="B308" s="12"/>
      <c r="C308" s="13"/>
      <c r="D308" s="13"/>
      <c r="E308" s="14"/>
    </row>
    <row r="309" spans="1:5" ht="43.5" customHeight="1" x14ac:dyDescent="0.2">
      <c r="A309" s="11"/>
      <c r="B309" s="12"/>
      <c r="C309" s="13"/>
      <c r="D309" s="13"/>
      <c r="E309" s="14"/>
    </row>
    <row r="310" spans="1:5" ht="43.5" customHeight="1" x14ac:dyDescent="0.2">
      <c r="A310" s="11"/>
      <c r="B310" s="12"/>
      <c r="C310" s="13"/>
      <c r="E310" s="14"/>
    </row>
  </sheetData>
  <autoFilter ref="A11:E77"/>
  <sortState ref="A12:E35">
    <sortCondition ref="B12:B35"/>
  </sortState>
  <mergeCells count="4">
    <mergeCell ref="A5:E5"/>
    <mergeCell ref="A7:E7"/>
    <mergeCell ref="A9:E9"/>
    <mergeCell ref="A77:D77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2016</vt:lpstr>
      <vt:lpstr>'Enero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Massiel Segura</cp:lastModifiedBy>
  <cp:lastPrinted>2016-02-05T13:06:53Z</cp:lastPrinted>
  <dcterms:created xsi:type="dcterms:W3CDTF">2014-09-08T19:22:09Z</dcterms:created>
  <dcterms:modified xsi:type="dcterms:W3CDTF">2016-02-05T19:51:37Z</dcterms:modified>
</cp:coreProperties>
</file>