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15" windowWidth="16155" windowHeight="9210"/>
  </bookViews>
  <sheets>
    <sheet name="Agosto -2013 " sheetId="1" r:id="rId1"/>
  </sheets>
  <definedNames>
    <definedName name="_xlnm.Print_Titles" localSheetId="0">'Agosto -2013 '!$1:$11</definedName>
  </definedNames>
  <calcPr calcId="125725"/>
</workbook>
</file>

<file path=xl/calcChain.xml><?xml version="1.0" encoding="utf-8"?>
<calcChain xmlns="http://schemas.openxmlformats.org/spreadsheetml/2006/main">
  <c r="E88" i="1"/>
</calcChain>
</file>

<file path=xl/sharedStrings.xml><?xml version="1.0" encoding="utf-8"?>
<sst xmlns="http://schemas.openxmlformats.org/spreadsheetml/2006/main" count="313" uniqueCount="222">
  <si>
    <t>AÑO DEL BICENTENARIO DEL NATALICIO DE JUAN PABLO DUARTE</t>
  </si>
  <si>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</si>
  <si>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</si>
  <si>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</si>
  <si>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</si>
  <si>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</si>
  <si>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</si>
  <si>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</si>
  <si>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r>
      <t>Correspondiente al mes de Agosto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</si>
  <si>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>CO-113-2013</t>
  </si>
  <si>
    <t>CO-114-2013</t>
  </si>
  <si>
    <t>CO-115-2013</t>
  </si>
  <si>
    <t>CO-116-2013</t>
  </si>
  <si>
    <t>CO-117-2013</t>
  </si>
  <si>
    <t>CO-118-2013</t>
  </si>
  <si>
    <t>CO-119-2013</t>
  </si>
  <si>
    <t>CO-120-2013</t>
  </si>
  <si>
    <t>CO-121-2013</t>
  </si>
  <si>
    <t>CO-122-2013</t>
  </si>
  <si>
    <t>CO-123-2013</t>
  </si>
  <si>
    <t>CO-124-2013</t>
  </si>
  <si>
    <t>CO-125-2013</t>
  </si>
  <si>
    <t>CO-126-2013</t>
  </si>
  <si>
    <t>CO-127-2013</t>
  </si>
  <si>
    <t>CO-128-2013</t>
  </si>
  <si>
    <t>CO-129-2013</t>
  </si>
  <si>
    <t>CO-130-2013</t>
  </si>
  <si>
    <t>CO-131-2013</t>
  </si>
  <si>
    <t>CO-132-2013</t>
  </si>
  <si>
    <t>CO-133-2013</t>
  </si>
  <si>
    <t>CO-134-2013</t>
  </si>
  <si>
    <t>OC-291-2013</t>
  </si>
  <si>
    <t>OC-292-2013</t>
  </si>
  <si>
    <t>OC-293-2013</t>
  </si>
  <si>
    <t>OC-294-2013</t>
  </si>
  <si>
    <t>OC-295-2013</t>
  </si>
  <si>
    <t>OC-296-2013</t>
  </si>
  <si>
    <t>OC-297-2013</t>
  </si>
  <si>
    <t>OC-298-2013</t>
  </si>
  <si>
    <t>OC-299-2013</t>
  </si>
  <si>
    <t>OC-300-2013</t>
  </si>
  <si>
    <t>OC-301-2013</t>
  </si>
  <si>
    <t>OC-302-2013</t>
  </si>
  <si>
    <t>OC-303-2013</t>
  </si>
  <si>
    <t>OC-304-2013</t>
  </si>
  <si>
    <t>OC-305-2013</t>
  </si>
  <si>
    <t>OC-306-2013</t>
  </si>
  <si>
    <t>OC-307-2013</t>
  </si>
  <si>
    <t>OC-308-2013</t>
  </si>
  <si>
    <t>OC-309-2013</t>
  </si>
  <si>
    <t>OC-310-2013</t>
  </si>
  <si>
    <t>OC-311-2013</t>
  </si>
  <si>
    <t>OC-312-2013</t>
  </si>
  <si>
    <t>OC-313-2013</t>
  </si>
  <si>
    <t>OC-314-2013</t>
  </si>
  <si>
    <t>OC-315-2013</t>
  </si>
  <si>
    <t>OC-316-2013</t>
  </si>
  <si>
    <t>OC-317-2013</t>
  </si>
  <si>
    <t>OC-318-2013</t>
  </si>
  <si>
    <t>OC-319-2013</t>
  </si>
  <si>
    <t>OC-321-2013</t>
  </si>
  <si>
    <t>OC-322-2013</t>
  </si>
  <si>
    <t>OC-323-2013</t>
  </si>
  <si>
    <t>OC-324-2013</t>
  </si>
  <si>
    <t>OC-325-2013</t>
  </si>
  <si>
    <t>OC-326-2013</t>
  </si>
  <si>
    <t>OC-327-2013</t>
  </si>
  <si>
    <t>OC-328-2013</t>
  </si>
  <si>
    <t>OC-329-2013</t>
  </si>
  <si>
    <t>OC-330-2013</t>
  </si>
  <si>
    <t>OC-331-2013</t>
  </si>
  <si>
    <t>OC-332-2013</t>
  </si>
  <si>
    <t>OC-333-2013</t>
  </si>
  <si>
    <t>OC-334-2013</t>
  </si>
  <si>
    <t>OC-335-2013</t>
  </si>
  <si>
    <t>OC-336-2013</t>
  </si>
  <si>
    <t>OC-337-2013</t>
  </si>
  <si>
    <t>OC-338-2013</t>
  </si>
  <si>
    <t>OC-339-2013</t>
  </si>
  <si>
    <t>OC-340-2013</t>
  </si>
  <si>
    <t>OC-341-2013</t>
  </si>
  <si>
    <t>OC-342-2013</t>
  </si>
  <si>
    <t>OC-343-2013</t>
  </si>
  <si>
    <t>OC-344-2013</t>
  </si>
  <si>
    <t>OC-345-2013</t>
  </si>
  <si>
    <t>01/08/2013</t>
  </si>
  <si>
    <t>05/08/2013</t>
  </si>
  <si>
    <t>07/08/2013</t>
  </si>
  <si>
    <t>12/08/2013</t>
  </si>
  <si>
    <t>19/08/2013</t>
  </si>
  <si>
    <t>20/08/2013</t>
  </si>
  <si>
    <t>21/08/2013</t>
  </si>
  <si>
    <t>22/08/2013</t>
  </si>
  <si>
    <t>27/08/2013</t>
  </si>
  <si>
    <t>28/08/2013</t>
  </si>
  <si>
    <t>29/08/2013</t>
  </si>
  <si>
    <t>02/08/2013</t>
  </si>
  <si>
    <t>08/08/2013</t>
  </si>
  <si>
    <t>09/08/2013</t>
  </si>
  <si>
    <t>13/08/2013</t>
  </si>
  <si>
    <t>14/08/2013</t>
  </si>
  <si>
    <t>15/08/2013</t>
  </si>
  <si>
    <t>23/08/2013</t>
  </si>
  <si>
    <t>26/08/2013</t>
  </si>
  <si>
    <t>30/08/2013</t>
  </si>
  <si>
    <t>INSTITUTO NACIONAL DE ADMINISTRACION PUBLICA</t>
  </si>
  <si>
    <t>UNICO ADVERTISING S A</t>
  </si>
  <si>
    <t>NEW GENERATION MARKETING.</t>
  </si>
  <si>
    <t>SERVICIO SISTEMA MOTRIZ A M G, SRL.</t>
  </si>
  <si>
    <t>MEHL S.A.</t>
  </si>
  <si>
    <t>CONTROL DE PLAGAS ALFA, SRL.</t>
  </si>
  <si>
    <t>CARIBE TOURS, S. A.</t>
  </si>
  <si>
    <t>SUPRESA INVERSIONES, SRL</t>
  </si>
  <si>
    <t>TRANSPORTE BLANCO, S.A</t>
  </si>
  <si>
    <t>INSTITUTO GLOBAL DE ALTOS ESTUDIOS EN CIENCIAS SOCIALES.</t>
  </si>
  <si>
    <t>CENTRO GALAXIA, SRL.</t>
  </si>
  <si>
    <t>LEASING DE LA HISPANIOLA, SRL.</t>
  </si>
  <si>
    <t>CALTEC SCORING TECHNOLOGIES, S. A .</t>
  </si>
  <si>
    <t>CONSULTORES DE DATOS DEL CARIBE, SRL</t>
  </si>
  <si>
    <t>UNITEC DOMINICANA, SRL.</t>
  </si>
  <si>
    <t>CENTRAL DE MONITOREO DIGITAL, S.A.</t>
  </si>
  <si>
    <t>AUDIO SOLUCIONES</t>
  </si>
  <si>
    <t>ALMACENES CARBALLO, SRL.</t>
  </si>
  <si>
    <t>LA DOLCERIE DE NATALIA C POR A</t>
  </si>
  <si>
    <t>A. CH. CONTRATISTAS ELECTROMECANICOS, SRL</t>
  </si>
  <si>
    <t>AUTOCENTRO NAVARRO, SRL.</t>
  </si>
  <si>
    <t>AVG COMERCIAL, SRL</t>
  </si>
  <si>
    <t>SOLUCIONES CORPORATIVAS, SRL</t>
  </si>
  <si>
    <t>SERVICENTRO MARMOLEJOS ROSARIO, SRL.</t>
  </si>
  <si>
    <t>IMPORTADORA 4 SIGNS, S.A.</t>
  </si>
  <si>
    <t>INSTITUTO DE AUDITORES INTERNOS DE LA REP. DOM.</t>
  </si>
  <si>
    <t>AGUA CRYSTAL, S. A.</t>
  </si>
  <si>
    <t>V E F ESCRINES Y VENECIANAS, SRL.</t>
  </si>
  <si>
    <t>FOTO MOVIL INDUSTRIAL</t>
  </si>
  <si>
    <t>MULTISYSTEMS, INC.</t>
  </si>
  <si>
    <t>IMPRESUMA</t>
  </si>
  <si>
    <t>REFRICENTRO INTERNACIONAL, SRL</t>
  </si>
  <si>
    <t>NELSON O. MEJIA, SRL.</t>
  </si>
  <si>
    <t>COMBUSTIBLES ECOLOGICOS, CXA.</t>
  </si>
  <si>
    <t>MUEBLES OMAR, S. A.</t>
  </si>
  <si>
    <t>FERRETERIA AMERICANA, S.A.S.</t>
  </si>
  <si>
    <t>HOT DOG FACTORY, EIRL</t>
  </si>
  <si>
    <t>GRUPO RAMOS, S. A.</t>
  </si>
  <si>
    <t>JARDINERIA PAMELA, SRL.</t>
  </si>
  <si>
    <t>INTERFLORA QUISQUEYANA, C. POR A.</t>
  </si>
  <si>
    <t>SUPER ESTACION DE SERVICIOS MULTIPLES ON THE BOULEVARD, SRL</t>
  </si>
  <si>
    <t>REPUESTOS DE JESUS, C. por  A.</t>
  </si>
  <si>
    <t>IMPRESOS EMPRESARIAL, SRL.</t>
  </si>
  <si>
    <t>PUNTO VISUAL, SRL.</t>
  </si>
  <si>
    <t>JOCH DOMINICANA, C. X A.</t>
  </si>
  <si>
    <t>GESTION DE LOGISTICA Y DISTRIBUCION, C. POR A.</t>
  </si>
  <si>
    <t>FLORISTERIA ROCEMA S A</t>
  </si>
  <si>
    <t>INDUSTRIAS BANILEJAS, SAS</t>
  </si>
  <si>
    <t>EDYJCSA, SRL</t>
  </si>
  <si>
    <t>GBM ESPECIALIDADES QUIMICAS Y SERVICIOS , SRL</t>
  </si>
  <si>
    <t>GTG INDUSTRIAL, SRL</t>
  </si>
  <si>
    <t>MG GENERAL SUPPLY,SRL</t>
  </si>
  <si>
    <t>Curso 'Políticas Sociales y Gobernanza en América Latina para parte del personal de esta Entidad.</t>
  </si>
  <si>
    <t>Reportes de Consulta de Crédito para la Entidad, Agosto 2013.</t>
  </si>
  <si>
    <t>Servicios de monitoreo digital comercial mensual para la Entidad.</t>
  </si>
  <si>
    <t>Adquisición de letreros en acrílicos para ubicarlos en sitios estratégicos del Edificio ADESS.</t>
  </si>
  <si>
    <t>Confección e Instalación de Letrero con el # 141, en la parte frontal del Edificio ADESS.</t>
  </si>
  <si>
    <t>Adquisición de tapa bocinas para mejorar la presentación y el estado de los vehículos de ADESS.</t>
  </si>
  <si>
    <t>Adquisición de baterías de gelatina para inversor de la Delegación de Barahona.</t>
  </si>
  <si>
    <t>Adquisición de extensiones eléctricas y adaptadores para Operativos de Entrega de TS</t>
  </si>
  <si>
    <t>Compras de una corona Fúnebre por fallecimiento de la abuela de la Enc. De Recurso Humanos.</t>
  </si>
  <si>
    <t>Capacitación Curso de Atención al Ciudadano y Calidad en el Servicio a empleados de esta Entidad.</t>
  </si>
  <si>
    <t>Mantenimiento Preventivo Vehiculo Izusu, Placa# OC13875, asignado a Servicios Generales de esta Entidad.</t>
  </si>
  <si>
    <t>Compra de almuerzos y Snacks por pasantía de hijos de empleados, desde el 15 de Julio hasta el 15 Agosto 2013.</t>
  </si>
  <si>
    <t>Fumigación interior y exterior del Edificio ADESS, por concepto de control de plagas.</t>
  </si>
  <si>
    <t>Servicios de almuerzos al personal de seguridad, choferes y mensajeros de la entidad, del 16 al 31 de Julio 2013.</t>
  </si>
  <si>
    <t>Mantenimiento preventivo al vehículo Hyundai Tucson placa # EX-06934, asignado al DAF de la Entidad.</t>
  </si>
  <si>
    <t>Servicios de envíos de valijas hacia el interior y Servicios de Casilleros Julio 2013.</t>
  </si>
  <si>
    <t>Reparación de hueco e Instalación de tapa en Sheerock en el 5to. Nivel del Edificio ADESS.</t>
  </si>
  <si>
    <t>Servicios de envios de valijas desde y hacía el interior del país</t>
  </si>
  <si>
    <t>Reparación y deducible del Vehículo Jeep Tucson, placa # G233866, asignado a la Sra. Adalgisa Salcedo.</t>
  </si>
  <si>
    <t>Remodelación y Ampliación del Departamento Financiero, Auditoria y Administrativo del 2do piso de esta Entidad.</t>
  </si>
  <si>
    <t>Difusión Spot's Publicitarios Dirigido a BTH's de Prosoli en el Programa Solidaridad.</t>
  </si>
  <si>
    <t>Alquiler de (31) Vehículos para Operativo de Entrega de Nuevas Tarjetas Progresando con Solidaridad.</t>
  </si>
  <si>
    <t>Mantenimiento preventivo al vehículo Nissan Frontier placa # EL-00390, asignado al Enc. Servicios Generales.</t>
  </si>
  <si>
    <t>Instalación y Reinstalación de data y electricidad en varios Departamentos de esta Entidad.</t>
  </si>
  <si>
    <t>Servicios de amplificación para evento del día de las Madres 2013, celebrado el 24 de Mayo 2013.</t>
  </si>
  <si>
    <t>Adquisición Completivo de Vajillas para la cocina de la Dirección General de la Entidad.</t>
  </si>
  <si>
    <t>Adquisición de Picaderas Varias para Reunión de la Dirección General de la Entidad.</t>
  </si>
  <si>
    <t>Adquisición de (8) baterías de gelatinas de 12 voltio para inversor de la Entidad.</t>
  </si>
  <si>
    <t>Adquisición de comestibles para reunión con el personal de la Entidad.</t>
  </si>
  <si>
    <t>Adquisición de forros, bocinas para el vehículo Jeep Nissan X-Trail EG-00002 de la DAF de la Entidad.</t>
  </si>
  <si>
    <t>Adquisición de (1,500) CD en blanco con seriales para uso de la Entidad.</t>
  </si>
  <si>
    <t>Adquisición de (teclado/mouse y head set) para la gestión de Inventario de Activos Fijos del área Financiera de la Entidad.</t>
  </si>
  <si>
    <t>Adquisición de herramientas de emergencia para los nuevos vehículos de la Entidad.</t>
  </si>
  <si>
    <t>Adquisición de (1) pantalla para proyector para el Salón de Reuniones de la Entidad.</t>
  </si>
  <si>
    <t>Compra de (1) Batería para el Vehículo Nissan Frontier #EL00004, de la Entidad.</t>
  </si>
  <si>
    <t>Capacitación ' Elaboración del Plan de Auditoría Basada en Riesgo' por parte del personal de ADESS.</t>
  </si>
  <si>
    <t>Adquisición de agua purificada para consumo interno de los empleados de la Entidad.</t>
  </si>
  <si>
    <t>Servicios de almuerzos y picaderas varias por pasantía de hijos de empleados de ADESS.</t>
  </si>
  <si>
    <t>Desmantelación e Instalación de Plafón PVC para la entrada principal del edificio ADESS.</t>
  </si>
  <si>
    <t>Adquisición de materiales para elaboración de carnets Institucional.</t>
  </si>
  <si>
    <t>Adquisición de (3) Tóner para Printer ZXP serie 3 Zebra 5 Panners, para impresoras de la Entidad.</t>
  </si>
  <si>
    <t>Adquisición de (1,300) tarjetas de presentación a Funcionarios y Encargados de ADESS.</t>
  </si>
  <si>
    <t>Adquisición e Instalación de equipos de aíres acondicionado para las áreas DFA y OP de ADESS.</t>
  </si>
  <si>
    <t>Adquisición de Herramientas para uso en el Departamento de Mantenimiento de la Entidad.</t>
  </si>
  <si>
    <t>Mantenimiento preventivo y adquisición de 2 Gomas para vehículo EL-001197 Nissan Frontier de la Entidad.</t>
  </si>
  <si>
    <t>Abastecimiento de combustibles para alimentar los (3) generadores eléctricos de la Entidad.</t>
  </si>
  <si>
    <t>Adquisición de (1) Silla para el Encargado de la Delegacion de Elias Piñas de la Entidad.</t>
  </si>
  <si>
    <t>Comprensor Sanyo 4 Ton 220 V para mantenimiento de aíre acondicionado de la Entidad.</t>
  </si>
  <si>
    <t>Adquisición de herramientas y materiales eléctricos para instalación de aíres nuevos en el edificio ADESS.</t>
  </si>
  <si>
    <t>Compra de Comestibles para culminación de pasantía para los hijos de los empleados de la Entidad.</t>
  </si>
  <si>
    <t>Almuerzo y desayuno para personas que participaran en el taller ''Atención al ciudadano y calidad en el servicio".</t>
  </si>
  <si>
    <t>Adquisición de bombillos de alto rendimiento y kit de sujetadores para ser instalado en el edificio ADESS.</t>
  </si>
  <si>
    <t>Adquisición de mantelería y utencilios para Kichenet del 2do, 3er y 4tO nivel del edificio ADESS.</t>
  </si>
  <si>
    <t>Adquisición de accesorios y plantas ornamentales para ambientacion edificio ADESS.</t>
  </si>
  <si>
    <t>Adquisición de Tickets de combustible para uso en los vehículos de la Entidad.</t>
  </si>
  <si>
    <t>Compras de piezas para reparación de motor asignado al Mensajero Interno de la Entidad.</t>
  </si>
  <si>
    <t>Impresión de (3,607) Certificados y (3,607) Folletos de participación por taller emitido por Ras a los Comerciantes adheridos a ella.</t>
  </si>
  <si>
    <t>Adquisición de silla secretarial y un escritorio para la Asistente de la Delegación de la Vega.</t>
  </si>
  <si>
    <t>Adquisición de etiquetas y gafetes con el nombre ADESS, para uso en los Operativos venideros de entrega de TS.</t>
  </si>
  <si>
    <t>Adquisición de un proyector y dos pantallas para presentaciones a Comerciantes en Talleres de la Ras.</t>
  </si>
  <si>
    <t>Materiales Eléctricos para Conexion de Shutters contra Huracanes y lluvia en el edificio ADESS.</t>
  </si>
  <si>
    <t>Adquisición de  (30) Tóner CB originales para impresora HP M1522,  ubicadas en las Delegaciones Provinciales.</t>
  </si>
  <si>
    <t>Adquisición de una goma para Vehículo Toyota VITZ, Placa # EA00328, asignada a la División de SG.</t>
  </si>
  <si>
    <t>Servicios de almuerzo para choferes y mensajeros externos de la Entidad, del 01 al 15 de Agosto 2013.</t>
  </si>
  <si>
    <t>Compras de materiales de limpieza y consumo para el periodo comprendido entre Julio y Septiembre 2013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</si>
</sst>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left" vertical="center" wrapText="1"/>
    </xf>
    <xf numFmtId="15" fontId="9" fillId="0" borderId="2" xfId="0" applyNumberFormat="1" applyFont="1" applyBorder="1" applyAlignment="1">
      <alignment horizontal="center" vertical="center" wrapText="1"/>
    </xf>
    <xf numFmtId="43" fontId="9" fillId="0" borderId="2" xfId="0" applyNumberFormat="1" applyFont="1" applyBorder="1" applyAlignment="1">
      <alignment horizontal="right" vertical="center" wrapText="1"/>
    </xf>
    <xf numFmtId="43" fontId="8" fillId="2" borderId="3" xfId="0" applyNumberFormat="1" applyFont="1" applyFill="1" applyBorder="1" applyAlignment="1">
      <alignment horizontal="center" vertical="center"/>
    </xf>
    <xf numFmtId="15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43" fontId="10" fillId="0" borderId="0" xfId="0" applyNumberFormat="1" applyFont="1" applyAlignment="1">
      <alignment horizontal="right"/>
    </xf>
    <xf numFmtId="15" fontId="11" fillId="0" borderId="2" xfId="0" applyNumberFormat="1" applyFont="1" applyBorder="1" applyAlignment="1">
      <alignment horizontal="left" vertical="center" wrapText="1"/>
    </xf>
    <xf numFmtId="49" fontId="10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justify" vertical="center" wrapText="1"/>
    </xf>
    <xf numFmtId="15" fontId="9" fillId="3" borderId="2" xfId="0" applyNumberFormat="1" applyFont="1" applyFill="1" applyBorder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212725</xdr:colOff>
      <xdr:row>0</xdr:row>
      <xdr:rowOff>165099</xdr:rowOff>
    </xdr:from>
    <xdr:to>
      <xdr:col>3</xdr:col>
      <xdr:colOff>1355725</xdr:colOff>
      <xdr:row>3</xdr:row>
      <xdr:rowOff>1031875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3975" y="165099"/>
          <a:ext cx="4467225" cy="1990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1"/>
  <sheetViews>
    <sheetView tabSelected="1" topLeftCell="A82" zoomScaleNormal="100" workbookViewId="0">
      <selection activeCell="D90" sqref="D90"/>
    </sheetView>
  </sheetViews>
  <sheetFormatPr baseColWidth="10" defaultColWidth="9.140625" defaultRowHeight="43.5" customHeight="1"/>
  <cols>
    <col min="1" max="1" width="14.140625" style="1" customWidth="1"/>
    <col min="2" max="2" width="21.5703125" style="1" customWidth="1"/>
    <col min="3" max="3" width="49.85546875" customWidth="1"/>
    <col min="4" max="4" width="46" style="2" customWidth="1"/>
    <col min="5" max="5" width="19.42578125" bestFit="1" customWidth="1"/>
    <col min="6" max="6" width="9.140625" customWidth="1"/>
  </cols>
  <sheetData>
    <row r="1" spans="1:5" ht="23.25" customHeight="1"/>
    <row r="3" spans="1:5" ht="21.75" customHeight="1"/>
    <row r="4" spans="1:5" ht="90" customHeight="1"/>
    <row r="5" spans="1:5" ht="26.25" customHeight="1">
      <c r="A5" s="16" t="s">
        <v>0</v>
      </c>
      <c r="B5" s="16"/>
      <c r="C5" s="16"/>
      <c r="D5" s="16"/>
      <c r="E5" s="16"/>
    </row>
    <row r="6" spans="1:5" ht="6" customHeight="1">
      <c r="C6" s="3"/>
    </row>
    <row r="7" spans="1:5" ht="26.25" customHeight="1">
      <c r="A7" s="17" t="s">
        <v>1</v>
      </c>
      <c r="B7" s="17"/>
      <c r="C7" s="17"/>
      <c r="D7" s="17"/>
      <c r="E7" s="17"/>
    </row>
    <row r="8" spans="1:5" ht="5.25" customHeight="1">
      <c r="C8" s="3"/>
    </row>
    <row r="9" spans="1:5" ht="26.25" customHeight="1">
      <c r="A9" s="18" t="s">
        <v>8</v>
      </c>
      <c r="B9" s="18"/>
      <c r="C9" s="18"/>
      <c r="D9" s="18"/>
      <c r="E9" s="18"/>
    </row>
    <row r="10" spans="1:5" ht="17.25" customHeight="1"/>
    <row r="11" spans="1:5" ht="43.5" customHeight="1" thickBot="1">
      <c r="A11" s="4" t="s">
        <v>2</v>
      </c>
      <c r="B11" s="4" t="s">
        <v>3</v>
      </c>
      <c r="C11" s="5" t="s">
        <v>4</v>
      </c>
      <c r="D11" s="5" t="s">
        <v>5</v>
      </c>
      <c r="E11" s="6" t="s">
        <v>6</v>
      </c>
    </row>
    <row r="12" spans="1:5" ht="51.75" customHeight="1" thickTop="1" thickBot="1">
      <c r="A12" s="7" t="s">
        <v>85</v>
      </c>
      <c r="B12" s="8" t="s">
        <v>9</v>
      </c>
      <c r="C12" s="22" t="s">
        <v>166</v>
      </c>
      <c r="D12" s="14" t="s">
        <v>105</v>
      </c>
      <c r="E12" s="9">
        <v>9600</v>
      </c>
    </row>
    <row r="13" spans="1:5" ht="47.25" customHeight="1" thickTop="1" thickBot="1">
      <c r="A13" s="7" t="s">
        <v>86</v>
      </c>
      <c r="B13" s="8" t="s">
        <v>10</v>
      </c>
      <c r="C13" s="22" t="s">
        <v>177</v>
      </c>
      <c r="D13" s="14" t="s">
        <v>106</v>
      </c>
      <c r="E13" s="9">
        <v>519473.76</v>
      </c>
    </row>
    <row r="14" spans="1:5" ht="42.75" customHeight="1" thickTop="1" thickBot="1">
      <c r="A14" s="7" t="s">
        <v>86</v>
      </c>
      <c r="B14" s="8" t="s">
        <v>11</v>
      </c>
      <c r="C14" s="22" t="s">
        <v>177</v>
      </c>
      <c r="D14" s="14" t="s">
        <v>107</v>
      </c>
      <c r="E14" s="9">
        <v>283200</v>
      </c>
    </row>
    <row r="15" spans="1:5" ht="54" customHeight="1" thickTop="1" thickBot="1">
      <c r="A15" s="7" t="s">
        <v>87</v>
      </c>
      <c r="B15" s="8" t="s">
        <v>12</v>
      </c>
      <c r="C15" s="22" t="s">
        <v>167</v>
      </c>
      <c r="D15" s="14" t="s">
        <v>108</v>
      </c>
      <c r="E15" s="9">
        <v>33152.1</v>
      </c>
    </row>
    <row r="16" spans="1:5" ht="54.75" customHeight="1" thickTop="1" thickBot="1">
      <c r="A16" s="7" t="s">
        <v>87</v>
      </c>
      <c r="B16" s="8" t="s">
        <v>13</v>
      </c>
      <c r="C16" s="22" t="s">
        <v>168</v>
      </c>
      <c r="D16" s="14" t="s">
        <v>109</v>
      </c>
      <c r="E16" s="9">
        <v>6415.52</v>
      </c>
    </row>
    <row r="17" spans="1:5" ht="48.75" customHeight="1" thickTop="1" thickBot="1">
      <c r="A17" s="7" t="s">
        <v>88</v>
      </c>
      <c r="B17" s="8" t="s">
        <v>14</v>
      </c>
      <c r="C17" s="22" t="s">
        <v>169</v>
      </c>
      <c r="D17" s="14" t="s">
        <v>110</v>
      </c>
      <c r="E17" s="9">
        <v>12210</v>
      </c>
    </row>
    <row r="18" spans="1:5" ht="57" customHeight="1" thickTop="1" thickBot="1">
      <c r="A18" s="7" t="s">
        <v>88</v>
      </c>
      <c r="B18" s="8" t="s">
        <v>15</v>
      </c>
      <c r="C18" s="22" t="s">
        <v>170</v>
      </c>
      <c r="D18" s="14" t="s">
        <v>109</v>
      </c>
      <c r="E18" s="9">
        <v>34350.370000000003</v>
      </c>
    </row>
    <row r="19" spans="1:5" ht="53.25" customHeight="1" thickTop="1" thickBot="1">
      <c r="A19" s="7" t="s">
        <v>88</v>
      </c>
      <c r="B19" s="8" t="s">
        <v>16</v>
      </c>
      <c r="C19" s="22" t="s">
        <v>171</v>
      </c>
      <c r="D19" s="14" t="s">
        <v>108</v>
      </c>
      <c r="E19" s="9">
        <v>24665.54</v>
      </c>
    </row>
    <row r="20" spans="1:5" ht="48" customHeight="1" thickTop="1" thickBot="1">
      <c r="A20" s="7" t="s">
        <v>88</v>
      </c>
      <c r="B20" s="8" t="s">
        <v>17</v>
      </c>
      <c r="C20" s="22" t="s">
        <v>172</v>
      </c>
      <c r="D20" s="14" t="s">
        <v>111</v>
      </c>
      <c r="E20" s="9">
        <v>19020</v>
      </c>
    </row>
    <row r="21" spans="1:5" ht="48.75" customHeight="1" thickTop="1" thickBot="1">
      <c r="A21" s="7" t="s">
        <v>89</v>
      </c>
      <c r="B21" s="8" t="s">
        <v>18</v>
      </c>
      <c r="C21" s="22" t="s">
        <v>173</v>
      </c>
      <c r="D21" s="14" t="s">
        <v>112</v>
      </c>
      <c r="E21" s="9">
        <v>13334</v>
      </c>
    </row>
    <row r="22" spans="1:5" ht="47.25" customHeight="1" thickTop="1" thickBot="1">
      <c r="A22" s="7" t="s">
        <v>89</v>
      </c>
      <c r="B22" s="8" t="s">
        <v>19</v>
      </c>
      <c r="C22" s="22" t="s">
        <v>174</v>
      </c>
      <c r="D22" s="14" t="s">
        <v>113</v>
      </c>
      <c r="E22" s="9">
        <v>11534</v>
      </c>
    </row>
    <row r="23" spans="1:5" ht="50.25" customHeight="1" thickTop="1" thickBot="1">
      <c r="A23" s="7" t="s">
        <v>90</v>
      </c>
      <c r="B23" s="8" t="s">
        <v>20</v>
      </c>
      <c r="C23" s="22" t="s">
        <v>157</v>
      </c>
      <c r="D23" s="14" t="s">
        <v>114</v>
      </c>
      <c r="E23" s="9">
        <v>200000</v>
      </c>
    </row>
    <row r="24" spans="1:5" ht="50.25" customHeight="1" thickTop="1" thickBot="1">
      <c r="A24" s="7" t="s">
        <v>90</v>
      </c>
      <c r="B24" s="8" t="s">
        <v>21</v>
      </c>
      <c r="C24" s="22" t="s">
        <v>175</v>
      </c>
      <c r="D24" s="14" t="s">
        <v>115</v>
      </c>
      <c r="E24" s="9">
        <v>17920</v>
      </c>
    </row>
    <row r="25" spans="1:5" ht="54.75" customHeight="1" thickTop="1" thickBot="1">
      <c r="A25" s="7" t="s">
        <v>90</v>
      </c>
      <c r="B25" s="8" t="s">
        <v>22</v>
      </c>
      <c r="C25" s="22" t="s">
        <v>176</v>
      </c>
      <c r="D25" s="14" t="s">
        <v>112</v>
      </c>
      <c r="E25" s="9">
        <v>128119.67999999999</v>
      </c>
    </row>
    <row r="26" spans="1:5" ht="44.25" customHeight="1" thickTop="1" thickBot="1">
      <c r="A26" s="7" t="s">
        <v>91</v>
      </c>
      <c r="B26" s="8" t="s">
        <v>23</v>
      </c>
      <c r="C26" s="22" t="s">
        <v>177</v>
      </c>
      <c r="D26" s="14" t="s">
        <v>107</v>
      </c>
      <c r="E26" s="9">
        <v>283200</v>
      </c>
    </row>
    <row r="27" spans="1:5" ht="57" customHeight="1" thickTop="1" thickBot="1">
      <c r="A27" s="7" t="s">
        <v>92</v>
      </c>
      <c r="B27" s="8" t="s">
        <v>24</v>
      </c>
      <c r="C27" s="22" t="s">
        <v>178</v>
      </c>
      <c r="D27" s="14" t="s">
        <v>116</v>
      </c>
      <c r="E27" s="9">
        <v>516624.92</v>
      </c>
    </row>
    <row r="28" spans="1:5" ht="48" customHeight="1" thickTop="1" thickBot="1">
      <c r="A28" s="7" t="s">
        <v>93</v>
      </c>
      <c r="B28" s="8" t="s">
        <v>25</v>
      </c>
      <c r="C28" s="22" t="s">
        <v>158</v>
      </c>
      <c r="D28" s="14" t="s">
        <v>117</v>
      </c>
      <c r="E28" s="9">
        <v>2739</v>
      </c>
    </row>
    <row r="29" spans="1:5" ht="43.5" customHeight="1" thickTop="1" thickBot="1">
      <c r="A29" s="7" t="s">
        <v>93</v>
      </c>
      <c r="B29" s="8" t="s">
        <v>26</v>
      </c>
      <c r="C29" s="22" t="s">
        <v>158</v>
      </c>
      <c r="D29" s="14" t="s">
        <v>118</v>
      </c>
      <c r="E29" s="9">
        <v>4034.43</v>
      </c>
    </row>
    <row r="30" spans="1:5" ht="57.75" customHeight="1" thickTop="1" thickBot="1">
      <c r="A30" s="7" t="s">
        <v>93</v>
      </c>
      <c r="B30" s="8" t="s">
        <v>27</v>
      </c>
      <c r="C30" s="22" t="s">
        <v>179</v>
      </c>
      <c r="D30" s="14" t="s">
        <v>108</v>
      </c>
      <c r="E30" s="9">
        <v>23931.58</v>
      </c>
    </row>
    <row r="31" spans="1:5" ht="43.5" customHeight="1" thickTop="1" thickBot="1">
      <c r="A31" s="7" t="s">
        <v>94</v>
      </c>
      <c r="B31" s="8" t="s">
        <v>28</v>
      </c>
      <c r="C31" s="22" t="s">
        <v>180</v>
      </c>
      <c r="D31" s="14" t="s">
        <v>119</v>
      </c>
      <c r="E31" s="9">
        <v>38365.339999999997</v>
      </c>
    </row>
    <row r="32" spans="1:5" ht="51.75" customHeight="1" thickTop="1" thickBot="1">
      <c r="A32" s="7" t="s">
        <v>95</v>
      </c>
      <c r="B32" s="8" t="s">
        <v>29</v>
      </c>
      <c r="C32" s="22" t="s">
        <v>159</v>
      </c>
      <c r="D32" s="14" t="s">
        <v>120</v>
      </c>
      <c r="E32" s="9">
        <v>1246.1300000000001</v>
      </c>
    </row>
    <row r="33" spans="1:5" ht="48.75" customHeight="1" thickTop="1" thickBot="1">
      <c r="A33" s="7" t="s">
        <v>95</v>
      </c>
      <c r="B33" s="8" t="s">
        <v>30</v>
      </c>
      <c r="C33" s="22" t="s">
        <v>181</v>
      </c>
      <c r="D33" s="14" t="s">
        <v>121</v>
      </c>
      <c r="E33" s="9">
        <v>76700</v>
      </c>
    </row>
    <row r="34" spans="1:5" ht="48.75" customHeight="1" thickTop="1" thickBot="1">
      <c r="A34" s="7" t="s">
        <v>96</v>
      </c>
      <c r="B34" s="8" t="s">
        <v>31</v>
      </c>
      <c r="C34" s="22" t="s">
        <v>182</v>
      </c>
      <c r="D34" s="14" t="s">
        <v>122</v>
      </c>
      <c r="E34" s="9">
        <v>4903.18</v>
      </c>
    </row>
    <row r="35" spans="1:5" ht="49.5" customHeight="1" thickTop="1" thickBot="1">
      <c r="A35" s="7" t="s">
        <v>96</v>
      </c>
      <c r="B35" s="8" t="s">
        <v>32</v>
      </c>
      <c r="C35" s="22" t="s">
        <v>183</v>
      </c>
      <c r="D35" s="14" t="s">
        <v>123</v>
      </c>
      <c r="E35" s="9">
        <v>1919.84</v>
      </c>
    </row>
    <row r="36" spans="1:5" ht="47.25" customHeight="1" thickTop="1" thickBot="1">
      <c r="A36" s="7" t="s">
        <v>86</v>
      </c>
      <c r="B36" s="8" t="s">
        <v>33</v>
      </c>
      <c r="C36" s="22" t="s">
        <v>184</v>
      </c>
      <c r="D36" s="14" t="s">
        <v>124</v>
      </c>
      <c r="E36" s="9">
        <v>80192.800000000003</v>
      </c>
    </row>
    <row r="37" spans="1:5" ht="47.25" customHeight="1" thickTop="1" thickBot="1">
      <c r="A37" s="7" t="s">
        <v>86</v>
      </c>
      <c r="B37" s="8" t="s">
        <v>34</v>
      </c>
      <c r="C37" s="22" t="s">
        <v>185</v>
      </c>
      <c r="D37" s="14" t="s">
        <v>123</v>
      </c>
      <c r="E37" s="9">
        <v>6490</v>
      </c>
    </row>
    <row r="38" spans="1:5" ht="52.5" customHeight="1" thickTop="1" thickBot="1">
      <c r="A38" s="7" t="s">
        <v>87</v>
      </c>
      <c r="B38" s="8" t="s">
        <v>35</v>
      </c>
      <c r="C38" s="22" t="s">
        <v>186</v>
      </c>
      <c r="D38" s="14" t="s">
        <v>125</v>
      </c>
      <c r="E38" s="9">
        <v>7200</v>
      </c>
    </row>
    <row r="39" spans="1:5" ht="47.25" customHeight="1" thickTop="1" thickBot="1">
      <c r="A39" s="7" t="s">
        <v>97</v>
      </c>
      <c r="B39" s="8" t="s">
        <v>36</v>
      </c>
      <c r="C39" s="22" t="s">
        <v>187</v>
      </c>
      <c r="D39" s="14" t="s">
        <v>126</v>
      </c>
      <c r="E39" s="9">
        <v>26550</v>
      </c>
    </row>
    <row r="40" spans="1:5" ht="57" customHeight="1" thickTop="1" thickBot="1">
      <c r="A40" s="7" t="s">
        <v>97</v>
      </c>
      <c r="B40" s="8" t="s">
        <v>37</v>
      </c>
      <c r="C40" s="22" t="s">
        <v>188</v>
      </c>
      <c r="D40" s="14" t="s">
        <v>127</v>
      </c>
      <c r="E40" s="9">
        <v>3374.8</v>
      </c>
    </row>
    <row r="41" spans="1:5" ht="46.5" customHeight="1" thickTop="1" thickBot="1">
      <c r="A41" s="7" t="s">
        <v>98</v>
      </c>
      <c r="B41" s="8" t="s">
        <v>38</v>
      </c>
      <c r="C41" s="22" t="s">
        <v>189</v>
      </c>
      <c r="D41" s="14" t="s">
        <v>125</v>
      </c>
      <c r="E41" s="9">
        <v>11119.99</v>
      </c>
    </row>
    <row r="42" spans="1:5" ht="48.75" customHeight="1" thickTop="1" thickBot="1">
      <c r="A42" s="7" t="s">
        <v>98</v>
      </c>
      <c r="B42" s="8" t="s">
        <v>39</v>
      </c>
      <c r="C42" s="22" t="s">
        <v>189</v>
      </c>
      <c r="D42" s="14" t="s">
        <v>128</v>
      </c>
      <c r="E42" s="9">
        <v>17355.740000000002</v>
      </c>
    </row>
    <row r="43" spans="1:5" ht="48.75" customHeight="1" thickTop="1" thickBot="1">
      <c r="A43" s="7" t="s">
        <v>98</v>
      </c>
      <c r="B43" s="8" t="s">
        <v>40</v>
      </c>
      <c r="C43" s="22" t="s">
        <v>190</v>
      </c>
      <c r="D43" s="14" t="s">
        <v>127</v>
      </c>
      <c r="E43" s="9">
        <v>15222</v>
      </c>
    </row>
    <row r="44" spans="1:5" ht="50.25" customHeight="1" thickTop="1" thickBot="1">
      <c r="A44" s="7" t="s">
        <v>88</v>
      </c>
      <c r="B44" s="8" t="s">
        <v>41</v>
      </c>
      <c r="C44" s="23" t="s">
        <v>160</v>
      </c>
      <c r="D44" s="14" t="s">
        <v>129</v>
      </c>
      <c r="E44" s="9">
        <v>20178</v>
      </c>
    </row>
    <row r="45" spans="1:5" ht="50.25" customHeight="1" thickTop="1" thickBot="1">
      <c r="A45" s="7" t="s">
        <v>88</v>
      </c>
      <c r="B45" s="8" t="s">
        <v>42</v>
      </c>
      <c r="C45" s="22" t="s">
        <v>161</v>
      </c>
      <c r="D45" s="14" t="s">
        <v>129</v>
      </c>
      <c r="E45" s="9">
        <v>13260.84</v>
      </c>
    </row>
    <row r="46" spans="1:5" ht="48.75" customHeight="1" thickTop="1" thickBot="1">
      <c r="A46" s="7" t="s">
        <v>88</v>
      </c>
      <c r="B46" s="8" t="s">
        <v>43</v>
      </c>
      <c r="C46" s="22" t="s">
        <v>191</v>
      </c>
      <c r="D46" s="14" t="s">
        <v>128</v>
      </c>
      <c r="E46" s="9">
        <v>5475</v>
      </c>
    </row>
    <row r="47" spans="1:5" ht="50.25" customHeight="1" thickTop="1" thickBot="1">
      <c r="A47" s="7" t="s">
        <v>88</v>
      </c>
      <c r="B47" s="8" t="s">
        <v>44</v>
      </c>
      <c r="C47" s="22" t="s">
        <v>192</v>
      </c>
      <c r="D47" s="14" t="s">
        <v>130</v>
      </c>
      <c r="E47" s="9">
        <v>40000</v>
      </c>
    </row>
    <row r="48" spans="1:5" ht="51.75" customHeight="1" thickTop="1" thickBot="1">
      <c r="A48" s="7" t="s">
        <v>88</v>
      </c>
      <c r="B48" s="8" t="s">
        <v>45</v>
      </c>
      <c r="C48" s="23" t="s">
        <v>193</v>
      </c>
      <c r="D48" s="14" t="s">
        <v>131</v>
      </c>
      <c r="E48" s="9">
        <v>3588</v>
      </c>
    </row>
    <row r="49" spans="1:5" ht="48.75" customHeight="1" thickTop="1" thickBot="1">
      <c r="A49" s="7" t="s">
        <v>88</v>
      </c>
      <c r="B49" s="8" t="s">
        <v>46</v>
      </c>
      <c r="C49" s="23" t="s">
        <v>195</v>
      </c>
      <c r="D49" s="14" t="s">
        <v>132</v>
      </c>
      <c r="E49" s="9">
        <v>35164</v>
      </c>
    </row>
    <row r="50" spans="1:5" ht="43.5" customHeight="1" thickTop="1" thickBot="1">
      <c r="A50" s="7" t="s">
        <v>88</v>
      </c>
      <c r="B50" s="8" t="s">
        <v>47</v>
      </c>
      <c r="C50" s="22" t="s">
        <v>196</v>
      </c>
      <c r="D50" s="14" t="s">
        <v>133</v>
      </c>
      <c r="E50" s="9">
        <v>16779.599999999999</v>
      </c>
    </row>
    <row r="51" spans="1:5" ht="51.75" customHeight="1" thickTop="1" thickBot="1">
      <c r="A51" s="7" t="s">
        <v>99</v>
      </c>
      <c r="B51" s="8" t="s">
        <v>48</v>
      </c>
      <c r="C51" s="22" t="s">
        <v>197</v>
      </c>
      <c r="D51" s="14" t="s">
        <v>134</v>
      </c>
      <c r="E51" s="9">
        <v>8189.44</v>
      </c>
    </row>
    <row r="52" spans="1:5" ht="53.25" customHeight="1" thickTop="1" thickBot="1">
      <c r="A52" s="7" t="s">
        <v>99</v>
      </c>
      <c r="B52" s="8" t="s">
        <v>49</v>
      </c>
      <c r="C52" s="22" t="s">
        <v>198</v>
      </c>
      <c r="D52" s="14" t="s">
        <v>135</v>
      </c>
      <c r="E52" s="9">
        <v>6903</v>
      </c>
    </row>
    <row r="53" spans="1:5" ht="50.25" customHeight="1" thickTop="1" thickBot="1">
      <c r="A53" s="7" t="s">
        <v>99</v>
      </c>
      <c r="B53" s="8" t="s">
        <v>50</v>
      </c>
      <c r="C53" s="22" t="s">
        <v>199</v>
      </c>
      <c r="D53" s="14" t="s">
        <v>136</v>
      </c>
      <c r="E53" s="9">
        <v>420000</v>
      </c>
    </row>
    <row r="54" spans="1:5" ht="52.5" customHeight="1" thickTop="1" thickBot="1">
      <c r="A54" s="7" t="s">
        <v>99</v>
      </c>
      <c r="B54" s="8" t="s">
        <v>51</v>
      </c>
      <c r="C54" s="23" t="s">
        <v>162</v>
      </c>
      <c r="D54" s="14" t="s">
        <v>128</v>
      </c>
      <c r="E54" s="9">
        <v>3929.9</v>
      </c>
    </row>
    <row r="55" spans="1:5" ht="48" customHeight="1" thickTop="1" thickBot="1">
      <c r="A55" s="7" t="s">
        <v>100</v>
      </c>
      <c r="B55" s="8" t="s">
        <v>52</v>
      </c>
      <c r="C55" s="22" t="s">
        <v>200</v>
      </c>
      <c r="D55" s="14" t="s">
        <v>137</v>
      </c>
      <c r="E55" s="9">
        <v>8123.71</v>
      </c>
    </row>
    <row r="56" spans="1:5" ht="54" customHeight="1" thickTop="1" thickBot="1">
      <c r="A56" s="7" t="s">
        <v>101</v>
      </c>
      <c r="B56" s="8" t="s">
        <v>53</v>
      </c>
      <c r="C56" s="22" t="s">
        <v>201</v>
      </c>
      <c r="D56" s="14" t="s">
        <v>128</v>
      </c>
      <c r="E56" s="9">
        <v>26042.13</v>
      </c>
    </row>
    <row r="57" spans="1:5" ht="49.5" customHeight="1" thickTop="1" thickBot="1">
      <c r="A57" s="7" t="s">
        <v>101</v>
      </c>
      <c r="B57" s="8" t="s">
        <v>54</v>
      </c>
      <c r="C57" s="22" t="s">
        <v>202</v>
      </c>
      <c r="D57" s="14" t="s">
        <v>138</v>
      </c>
      <c r="E57" s="9">
        <v>67104</v>
      </c>
    </row>
    <row r="58" spans="1:5" ht="48" customHeight="1" thickTop="1" thickBot="1">
      <c r="A58" s="7" t="s">
        <v>89</v>
      </c>
      <c r="B58" s="8" t="s">
        <v>55</v>
      </c>
      <c r="C58" s="22" t="s">
        <v>203</v>
      </c>
      <c r="D58" s="14" t="s">
        <v>139</v>
      </c>
      <c r="E58" s="9">
        <v>5219.7299999999996</v>
      </c>
    </row>
    <row r="59" spans="1:5" ht="48" customHeight="1" thickTop="1" thickBot="1">
      <c r="A59" s="7" t="s">
        <v>89</v>
      </c>
      <c r="B59" s="8" t="s">
        <v>56</v>
      </c>
      <c r="C59" s="22" t="s">
        <v>204</v>
      </c>
      <c r="D59" s="14" t="s">
        <v>136</v>
      </c>
      <c r="E59" s="9">
        <v>35000</v>
      </c>
    </row>
    <row r="60" spans="1:5" ht="52.5" customHeight="1" thickTop="1" thickBot="1">
      <c r="A60" s="7" t="s">
        <v>89</v>
      </c>
      <c r="B60" s="8" t="s">
        <v>57</v>
      </c>
      <c r="C60" s="22" t="s">
        <v>205</v>
      </c>
      <c r="D60" s="14" t="s">
        <v>140</v>
      </c>
      <c r="E60" s="9">
        <v>19823.919999999998</v>
      </c>
    </row>
    <row r="61" spans="1:5" ht="51.75" customHeight="1" thickTop="1" thickBot="1">
      <c r="A61" s="7" t="s">
        <v>90</v>
      </c>
      <c r="B61" s="8" t="s">
        <v>58</v>
      </c>
      <c r="C61" s="22" t="s">
        <v>206</v>
      </c>
      <c r="D61" s="14" t="s">
        <v>123</v>
      </c>
      <c r="E61" s="9">
        <v>1600</v>
      </c>
    </row>
    <row r="62" spans="1:5" ht="55.5" customHeight="1" thickTop="1" thickBot="1">
      <c r="A62" s="7" t="s">
        <v>90</v>
      </c>
      <c r="B62" s="8" t="s">
        <v>59</v>
      </c>
      <c r="C62" s="22" t="s">
        <v>207</v>
      </c>
      <c r="D62" s="14" t="s">
        <v>141</v>
      </c>
      <c r="E62" s="9">
        <v>15830.8</v>
      </c>
    </row>
    <row r="63" spans="1:5" ht="53.25" customHeight="1" thickTop="1" thickBot="1">
      <c r="A63" s="7" t="s">
        <v>102</v>
      </c>
      <c r="B63" s="8" t="s">
        <v>60</v>
      </c>
      <c r="C63" s="22" t="s">
        <v>208</v>
      </c>
      <c r="D63" s="14" t="s">
        <v>140</v>
      </c>
      <c r="E63" s="9">
        <v>3825</v>
      </c>
    </row>
    <row r="64" spans="1:5" ht="54.75" customHeight="1" thickTop="1" thickBot="1">
      <c r="A64" s="7" t="s">
        <v>102</v>
      </c>
      <c r="B64" s="8" t="s">
        <v>61</v>
      </c>
      <c r="C64" s="22" t="s">
        <v>209</v>
      </c>
      <c r="D64" s="14" t="s">
        <v>142</v>
      </c>
      <c r="E64" s="9">
        <v>5085</v>
      </c>
    </row>
    <row r="65" spans="1:5" ht="50.25" customHeight="1" thickTop="1" thickBot="1">
      <c r="A65" s="7" t="s">
        <v>103</v>
      </c>
      <c r="B65" s="8" t="s">
        <v>62</v>
      </c>
      <c r="C65" s="22" t="s">
        <v>210</v>
      </c>
      <c r="D65" s="14" t="s">
        <v>143</v>
      </c>
      <c r="E65" s="9">
        <v>4960</v>
      </c>
    </row>
    <row r="66" spans="1:5" ht="50.25" customHeight="1" thickTop="1" thickBot="1">
      <c r="A66" s="7" t="s">
        <v>103</v>
      </c>
      <c r="B66" s="8" t="s">
        <v>63</v>
      </c>
      <c r="C66" s="22" t="s">
        <v>210</v>
      </c>
      <c r="D66" s="14" t="s">
        <v>144</v>
      </c>
      <c r="E66" s="9">
        <v>22830</v>
      </c>
    </row>
    <row r="67" spans="1:5" ht="50.25" customHeight="1" thickTop="1" thickBot="1">
      <c r="A67" s="7" t="s">
        <v>103</v>
      </c>
      <c r="B67" s="8" t="s">
        <v>64</v>
      </c>
      <c r="C67" s="22" t="s">
        <v>211</v>
      </c>
      <c r="D67" s="14" t="s">
        <v>145</v>
      </c>
      <c r="E67" s="9">
        <v>200000</v>
      </c>
    </row>
    <row r="68" spans="1:5" ht="50.25" customHeight="1" thickTop="1" thickBot="1">
      <c r="A68" s="7" t="s">
        <v>93</v>
      </c>
      <c r="B68" s="8" t="s">
        <v>65</v>
      </c>
      <c r="C68" s="22" t="s">
        <v>212</v>
      </c>
      <c r="D68" s="14" t="s">
        <v>146</v>
      </c>
      <c r="E68" s="9">
        <v>8891.9</v>
      </c>
    </row>
    <row r="69" spans="1:5" ht="50.25" customHeight="1" thickTop="1" thickBot="1">
      <c r="A69" s="7" t="s">
        <v>93</v>
      </c>
      <c r="B69" s="8" t="s">
        <v>66</v>
      </c>
      <c r="C69" s="22" t="s">
        <v>213</v>
      </c>
      <c r="D69" s="14" t="s">
        <v>147</v>
      </c>
      <c r="E69" s="9">
        <v>387319.66</v>
      </c>
    </row>
    <row r="70" spans="1:5" ht="56.25" customHeight="1" thickTop="1" thickBot="1">
      <c r="A70" s="7" t="s">
        <v>93</v>
      </c>
      <c r="B70" s="8" t="s">
        <v>67</v>
      </c>
      <c r="C70" s="22" t="s">
        <v>163</v>
      </c>
      <c r="D70" s="14" t="s">
        <v>124</v>
      </c>
      <c r="E70" s="9">
        <v>40096.400000000001</v>
      </c>
    </row>
    <row r="71" spans="1:5" ht="50.25" customHeight="1" thickTop="1" thickBot="1">
      <c r="A71" s="7" t="s">
        <v>93</v>
      </c>
      <c r="B71" s="8" t="s">
        <v>68</v>
      </c>
      <c r="C71" s="22" t="s">
        <v>214</v>
      </c>
      <c r="D71" s="14" t="s">
        <v>139</v>
      </c>
      <c r="E71" s="9">
        <v>15912.6</v>
      </c>
    </row>
    <row r="72" spans="1:5" ht="50.25" customHeight="1" thickTop="1" thickBot="1">
      <c r="A72" s="7" t="s">
        <v>93</v>
      </c>
      <c r="B72" s="8" t="s">
        <v>69</v>
      </c>
      <c r="C72" s="22" t="s">
        <v>215</v>
      </c>
      <c r="D72" s="14" t="s">
        <v>148</v>
      </c>
      <c r="E72" s="9">
        <v>44368</v>
      </c>
    </row>
    <row r="73" spans="1:5" ht="50.25" customHeight="1" thickTop="1" thickBot="1">
      <c r="A73" s="7" t="s">
        <v>93</v>
      </c>
      <c r="B73" s="8" t="s">
        <v>70</v>
      </c>
      <c r="C73" s="22" t="s">
        <v>216</v>
      </c>
      <c r="D73" s="14" t="s">
        <v>127</v>
      </c>
      <c r="E73" s="9">
        <v>40120</v>
      </c>
    </row>
    <row r="74" spans="1:5" ht="50.25" customHeight="1" thickTop="1" thickBot="1">
      <c r="A74" s="7" t="s">
        <v>94</v>
      </c>
      <c r="B74" s="8" t="s">
        <v>71</v>
      </c>
      <c r="C74" s="22" t="s">
        <v>217</v>
      </c>
      <c r="D74" s="14" t="s">
        <v>119</v>
      </c>
      <c r="E74" s="9">
        <v>19805.12</v>
      </c>
    </row>
    <row r="75" spans="1:5" ht="50.25" customHeight="1" thickTop="1" thickBot="1">
      <c r="A75" s="7" t="s">
        <v>94</v>
      </c>
      <c r="B75" s="8" t="s">
        <v>72</v>
      </c>
      <c r="C75" s="22" t="s">
        <v>218</v>
      </c>
      <c r="D75" s="14" t="s">
        <v>149</v>
      </c>
      <c r="E75" s="9">
        <v>98589</v>
      </c>
    </row>
    <row r="76" spans="1:5" ht="50.25" customHeight="1" thickTop="1" thickBot="1">
      <c r="A76" s="7" t="s">
        <v>95</v>
      </c>
      <c r="B76" s="8" t="s">
        <v>73</v>
      </c>
      <c r="C76" s="22" t="s">
        <v>219</v>
      </c>
      <c r="D76" s="14" t="s">
        <v>128</v>
      </c>
      <c r="E76" s="9">
        <v>1770</v>
      </c>
    </row>
    <row r="77" spans="1:5" ht="50.25" customHeight="1" thickTop="1" thickBot="1">
      <c r="A77" s="7" t="s">
        <v>95</v>
      </c>
      <c r="B77" s="8" t="s">
        <v>74</v>
      </c>
      <c r="C77" s="22" t="s">
        <v>220</v>
      </c>
      <c r="D77" s="14" t="s">
        <v>109</v>
      </c>
      <c r="E77" s="9">
        <v>23100.25</v>
      </c>
    </row>
    <row r="78" spans="1:5" ht="50.25" customHeight="1" thickTop="1" thickBot="1">
      <c r="A78" s="7" t="s">
        <v>95</v>
      </c>
      <c r="B78" s="8" t="s">
        <v>75</v>
      </c>
      <c r="C78" s="22" t="s">
        <v>164</v>
      </c>
      <c r="D78" s="14" t="s">
        <v>150</v>
      </c>
      <c r="E78" s="9">
        <v>8649.4</v>
      </c>
    </row>
    <row r="79" spans="1:5" ht="50.25" customHeight="1" thickTop="1" thickBot="1">
      <c r="A79" s="7" t="s">
        <v>95</v>
      </c>
      <c r="B79" s="8" t="s">
        <v>76</v>
      </c>
      <c r="C79" s="22" t="s">
        <v>165</v>
      </c>
      <c r="D79" s="14" t="s">
        <v>151</v>
      </c>
      <c r="E79" s="9">
        <v>6254</v>
      </c>
    </row>
    <row r="80" spans="1:5" ht="50.25" customHeight="1" thickTop="1" thickBot="1">
      <c r="A80" s="7" t="s">
        <v>95</v>
      </c>
      <c r="B80" s="8" t="s">
        <v>77</v>
      </c>
      <c r="C80" s="22" t="s">
        <v>193</v>
      </c>
      <c r="D80" s="14" t="s">
        <v>131</v>
      </c>
      <c r="E80" s="9">
        <v>3583</v>
      </c>
    </row>
    <row r="81" spans="1:5" ht="50.25" customHeight="1" thickTop="1" thickBot="1">
      <c r="A81" s="7" t="s">
        <v>95</v>
      </c>
      <c r="B81" s="8" t="s">
        <v>78</v>
      </c>
      <c r="C81" s="22" t="s">
        <v>194</v>
      </c>
      <c r="D81" s="14" t="s">
        <v>109</v>
      </c>
      <c r="E81" s="9">
        <v>5789.84</v>
      </c>
    </row>
    <row r="82" spans="1:5" ht="50.25" customHeight="1" thickTop="1" thickBot="1">
      <c r="A82" s="7" t="s">
        <v>104</v>
      </c>
      <c r="B82" s="8" t="s">
        <v>79</v>
      </c>
      <c r="C82" s="22" t="s">
        <v>221</v>
      </c>
      <c r="D82" s="14" t="s">
        <v>142</v>
      </c>
      <c r="E82" s="9">
        <v>68745</v>
      </c>
    </row>
    <row r="83" spans="1:5" ht="50.25" customHeight="1" thickTop="1" thickBot="1">
      <c r="A83" s="7" t="s">
        <v>104</v>
      </c>
      <c r="B83" s="8" t="s">
        <v>80</v>
      </c>
      <c r="C83" s="22" t="s">
        <v>221</v>
      </c>
      <c r="D83" s="14" t="s">
        <v>152</v>
      </c>
      <c r="E83" s="9">
        <v>56799.360000000001</v>
      </c>
    </row>
    <row r="84" spans="1:5" ht="50.25" customHeight="1" thickTop="1" thickBot="1">
      <c r="A84" s="7" t="s">
        <v>104</v>
      </c>
      <c r="B84" s="8" t="s">
        <v>81</v>
      </c>
      <c r="C84" s="22" t="s">
        <v>221</v>
      </c>
      <c r="D84" s="14" t="s">
        <v>153</v>
      </c>
      <c r="E84" s="9">
        <v>30986.799999999999</v>
      </c>
    </row>
    <row r="85" spans="1:5" ht="50.25" customHeight="1" thickTop="1" thickBot="1">
      <c r="A85" s="7" t="s">
        <v>104</v>
      </c>
      <c r="B85" s="8" t="s">
        <v>82</v>
      </c>
      <c r="C85" s="22" t="s">
        <v>221</v>
      </c>
      <c r="D85" s="14" t="s">
        <v>154</v>
      </c>
      <c r="E85" s="9">
        <v>48498</v>
      </c>
    </row>
    <row r="86" spans="1:5" ht="50.25" customHeight="1" thickTop="1" thickBot="1">
      <c r="A86" s="7" t="s">
        <v>104</v>
      </c>
      <c r="B86" s="8" t="s">
        <v>83</v>
      </c>
      <c r="C86" s="22" t="s">
        <v>221</v>
      </c>
      <c r="D86" s="14" t="s">
        <v>155</v>
      </c>
      <c r="E86" s="9">
        <v>57214.66</v>
      </c>
    </row>
    <row r="87" spans="1:5" ht="50.25" customHeight="1" thickTop="1" thickBot="1">
      <c r="A87" s="7" t="s">
        <v>104</v>
      </c>
      <c r="B87" s="8" t="s">
        <v>84</v>
      </c>
      <c r="C87" s="22" t="s">
        <v>221</v>
      </c>
      <c r="D87" s="14" t="s">
        <v>156</v>
      </c>
      <c r="E87" s="9">
        <v>5192</v>
      </c>
    </row>
    <row r="88" spans="1:5" ht="43.5" customHeight="1" thickTop="1" thickBot="1">
      <c r="A88" s="19" t="s">
        <v>7</v>
      </c>
      <c r="B88" s="20"/>
      <c r="C88" s="20"/>
      <c r="D88" s="21"/>
      <c r="E88" s="10">
        <f>SUM(E12:E87)</f>
        <v>4394761.7799999993</v>
      </c>
    </row>
    <row r="89" spans="1:5" ht="43.5" customHeight="1" thickTop="1"/>
    <row r="249" spans="1:5" ht="43.5" customHeight="1">
      <c r="A249" s="11"/>
      <c r="B249" s="15"/>
      <c r="C249" s="12"/>
      <c r="D249" s="12"/>
      <c r="E249" s="13"/>
    </row>
    <row r="250" spans="1:5" ht="43.5" customHeight="1">
      <c r="A250" s="11"/>
      <c r="B250" s="15"/>
      <c r="C250" s="12"/>
      <c r="D250" s="12"/>
      <c r="E250" s="13"/>
    </row>
    <row r="251" spans="1:5" ht="43.5" customHeight="1">
      <c r="A251" s="11"/>
      <c r="B251" s="15"/>
      <c r="C251" s="12"/>
      <c r="D251" s="12"/>
      <c r="E251" s="13"/>
    </row>
    <row r="252" spans="1:5" ht="43.5" customHeight="1">
      <c r="A252" s="11"/>
      <c r="B252" s="15"/>
      <c r="C252" s="12"/>
      <c r="D252" s="12"/>
      <c r="E252" s="13"/>
    </row>
    <row r="253" spans="1:5" ht="43.5" customHeight="1">
      <c r="A253" s="11"/>
      <c r="B253" s="15"/>
      <c r="C253" s="12"/>
      <c r="D253" s="12"/>
      <c r="E253" s="13"/>
    </row>
    <row r="254" spans="1:5" ht="43.5" customHeight="1">
      <c r="A254" s="11"/>
      <c r="B254" s="15"/>
      <c r="C254" s="12"/>
      <c r="D254" s="12"/>
      <c r="E254" s="13"/>
    </row>
    <row r="255" spans="1:5" ht="43.5" customHeight="1">
      <c r="A255" s="11"/>
      <c r="B255" s="15"/>
      <c r="C255" s="12"/>
      <c r="D255" s="12"/>
      <c r="E255" s="13"/>
    </row>
    <row r="256" spans="1:5" ht="43.5" customHeight="1">
      <c r="A256" s="11"/>
      <c r="B256" s="15"/>
      <c r="C256" s="12"/>
      <c r="D256" s="12"/>
      <c r="E256" s="13"/>
    </row>
    <row r="257" spans="1:5" ht="43.5" customHeight="1">
      <c r="A257" s="11"/>
      <c r="B257" s="15"/>
      <c r="C257" s="12"/>
      <c r="D257" s="12"/>
      <c r="E257" s="13"/>
    </row>
    <row r="258" spans="1:5" ht="43.5" customHeight="1">
      <c r="A258" s="11"/>
      <c r="B258" s="15"/>
      <c r="C258" s="12"/>
      <c r="D258" s="12"/>
      <c r="E258" s="13"/>
    </row>
    <row r="259" spans="1:5" ht="43.5" customHeight="1">
      <c r="A259" s="11"/>
      <c r="B259" s="15"/>
      <c r="C259" s="12"/>
      <c r="D259" s="12"/>
      <c r="E259" s="13"/>
    </row>
    <row r="260" spans="1:5" ht="43.5" customHeight="1">
      <c r="A260" s="11"/>
      <c r="B260" s="15"/>
      <c r="C260" s="12"/>
      <c r="D260" s="12"/>
      <c r="E260" s="13"/>
    </row>
    <row r="261" spans="1:5" ht="43.5" customHeight="1">
      <c r="A261" s="11"/>
      <c r="B261" s="15"/>
      <c r="C261" s="12"/>
      <c r="D261" s="12"/>
      <c r="E261" s="13"/>
    </row>
    <row r="262" spans="1:5" ht="43.5" customHeight="1">
      <c r="A262" s="11"/>
      <c r="B262" s="15"/>
      <c r="C262" s="12"/>
      <c r="D262" s="12"/>
      <c r="E262" s="13"/>
    </row>
    <row r="263" spans="1:5" ht="43.5" customHeight="1">
      <c r="A263" s="11"/>
      <c r="B263" s="15"/>
      <c r="C263" s="12"/>
      <c r="D263" s="12"/>
      <c r="E263" s="13"/>
    </row>
    <row r="264" spans="1:5" ht="43.5" customHeight="1">
      <c r="A264" s="11"/>
      <c r="B264" s="15"/>
      <c r="C264" s="12"/>
      <c r="D264" s="12"/>
      <c r="E264" s="13"/>
    </row>
    <row r="265" spans="1:5" ht="43.5" customHeight="1">
      <c r="A265" s="11"/>
      <c r="B265" s="15"/>
      <c r="C265" s="12"/>
      <c r="D265" s="12"/>
      <c r="E265" s="13"/>
    </row>
    <row r="266" spans="1:5" ht="43.5" customHeight="1">
      <c r="A266" s="11"/>
      <c r="B266" s="15"/>
      <c r="C266" s="12"/>
      <c r="D266" s="12"/>
      <c r="E266" s="13"/>
    </row>
    <row r="267" spans="1:5" ht="43.5" customHeight="1">
      <c r="A267" s="11"/>
      <c r="B267" s="15"/>
      <c r="C267" s="12"/>
      <c r="D267" s="12"/>
      <c r="E267" s="13"/>
    </row>
    <row r="268" spans="1:5" ht="43.5" customHeight="1">
      <c r="A268" s="11"/>
      <c r="B268" s="15"/>
      <c r="C268" s="12"/>
      <c r="D268" s="12"/>
      <c r="E268" s="13"/>
    </row>
    <row r="269" spans="1:5" ht="43.5" customHeight="1">
      <c r="A269" s="11"/>
      <c r="B269" s="15"/>
      <c r="C269" s="12"/>
      <c r="D269" s="12"/>
      <c r="E269" s="13"/>
    </row>
    <row r="270" spans="1:5" ht="43.5" customHeight="1">
      <c r="A270" s="11"/>
      <c r="B270" s="15"/>
      <c r="C270" s="12"/>
      <c r="D270" s="12"/>
      <c r="E270" s="13"/>
    </row>
    <row r="271" spans="1:5" ht="43.5" customHeight="1">
      <c r="A271" s="11"/>
      <c r="B271" s="15"/>
      <c r="C271" s="12"/>
      <c r="D271" s="12"/>
      <c r="E271" s="13"/>
    </row>
    <row r="272" spans="1:5" ht="43.5" customHeight="1">
      <c r="A272" s="11"/>
      <c r="B272" s="15"/>
      <c r="C272" s="12"/>
      <c r="D272" s="12"/>
      <c r="E272" s="13"/>
    </row>
    <row r="273" spans="1:5" ht="43.5" customHeight="1">
      <c r="A273" s="11"/>
      <c r="B273" s="15"/>
      <c r="C273" s="12"/>
      <c r="D273" s="12"/>
      <c r="E273" s="13"/>
    </row>
    <row r="274" spans="1:5" ht="43.5" customHeight="1">
      <c r="A274" s="11"/>
      <c r="B274" s="15"/>
      <c r="C274" s="12"/>
      <c r="D274" s="12"/>
      <c r="E274" s="13"/>
    </row>
    <row r="275" spans="1:5" ht="43.5" customHeight="1">
      <c r="A275" s="11"/>
      <c r="B275" s="15"/>
      <c r="C275" s="12"/>
      <c r="D275" s="12"/>
      <c r="E275" s="13"/>
    </row>
    <row r="276" spans="1:5" ht="43.5" customHeight="1">
      <c r="A276" s="11"/>
      <c r="B276" s="15"/>
      <c r="C276" s="12"/>
      <c r="D276" s="12"/>
      <c r="E276" s="13"/>
    </row>
    <row r="277" spans="1:5" ht="43.5" customHeight="1">
      <c r="A277" s="11"/>
      <c r="B277" s="15"/>
      <c r="C277" s="12"/>
      <c r="D277" s="12"/>
      <c r="E277" s="13"/>
    </row>
    <row r="278" spans="1:5" ht="43.5" customHeight="1">
      <c r="A278" s="11"/>
      <c r="B278" s="15"/>
      <c r="C278" s="12"/>
      <c r="D278" s="12"/>
      <c r="E278" s="13"/>
    </row>
    <row r="279" spans="1:5" ht="43.5" customHeight="1">
      <c r="A279" s="11"/>
      <c r="B279" s="15"/>
      <c r="C279" s="12"/>
      <c r="D279" s="12"/>
      <c r="E279" s="13"/>
    </row>
    <row r="280" spans="1:5" ht="43.5" customHeight="1">
      <c r="A280" s="11"/>
      <c r="B280" s="15"/>
      <c r="C280" s="12"/>
      <c r="D280" s="12"/>
      <c r="E280" s="13"/>
    </row>
    <row r="281" spans="1:5" ht="43.5" customHeight="1">
      <c r="A281" s="11"/>
      <c r="B281" s="15"/>
      <c r="C281" s="12"/>
      <c r="D281" s="12"/>
      <c r="E281" s="13"/>
    </row>
    <row r="282" spans="1:5" ht="43.5" customHeight="1">
      <c r="A282" s="11"/>
      <c r="B282" s="15"/>
      <c r="C282" s="12"/>
      <c r="D282" s="12"/>
      <c r="E282" s="13"/>
    </row>
    <row r="283" spans="1:5" ht="43.5" customHeight="1">
      <c r="A283" s="11"/>
      <c r="B283" s="15"/>
      <c r="C283" s="12"/>
      <c r="D283" s="12"/>
      <c r="E283" s="13"/>
    </row>
    <row r="284" spans="1:5" ht="43.5" customHeight="1">
      <c r="A284" s="11"/>
      <c r="B284" s="15"/>
      <c r="C284" s="12"/>
      <c r="D284" s="12"/>
      <c r="E284" s="13"/>
    </row>
    <row r="285" spans="1:5" ht="43.5" customHeight="1">
      <c r="A285" s="11"/>
      <c r="B285" s="15"/>
      <c r="C285" s="12"/>
      <c r="D285" s="12"/>
      <c r="E285" s="13"/>
    </row>
    <row r="286" spans="1:5" ht="43.5" customHeight="1">
      <c r="A286" s="11"/>
      <c r="B286" s="15"/>
      <c r="C286" s="12"/>
      <c r="D286" s="12"/>
      <c r="E286" s="13"/>
    </row>
    <row r="287" spans="1:5" ht="43.5" customHeight="1">
      <c r="A287" s="11"/>
      <c r="B287" s="15"/>
      <c r="C287" s="12"/>
      <c r="D287" s="12"/>
      <c r="E287" s="13"/>
    </row>
    <row r="288" spans="1:5" ht="43.5" customHeight="1">
      <c r="A288" s="11"/>
      <c r="B288" s="15"/>
      <c r="C288" s="12"/>
      <c r="D288" s="12"/>
      <c r="E288" s="13"/>
    </row>
    <row r="289" spans="1:5" ht="43.5" customHeight="1">
      <c r="A289" s="11"/>
      <c r="B289" s="15"/>
      <c r="C289" s="12"/>
      <c r="D289" s="12"/>
      <c r="E289" s="13"/>
    </row>
    <row r="290" spans="1:5" ht="43.5" customHeight="1">
      <c r="A290" s="11"/>
      <c r="B290" s="15"/>
      <c r="C290" s="12"/>
      <c r="D290" s="12"/>
      <c r="E290" s="13"/>
    </row>
    <row r="291" spans="1:5" ht="43.5" customHeight="1">
      <c r="A291" s="11"/>
      <c r="B291" s="15"/>
      <c r="C291" s="12"/>
      <c r="D291" s="12"/>
      <c r="E291" s="13"/>
    </row>
    <row r="292" spans="1:5" ht="43.5" customHeight="1">
      <c r="A292" s="11"/>
      <c r="B292" s="15"/>
      <c r="C292" s="12"/>
      <c r="D292" s="12"/>
      <c r="E292" s="13"/>
    </row>
    <row r="293" spans="1:5" ht="43.5" customHeight="1">
      <c r="A293" s="11"/>
      <c r="B293" s="15"/>
      <c r="C293" s="12"/>
      <c r="D293" s="12"/>
      <c r="E293" s="13"/>
    </row>
    <row r="294" spans="1:5" ht="43.5" customHeight="1">
      <c r="A294" s="11"/>
      <c r="B294" s="15"/>
      <c r="C294" s="12"/>
      <c r="D294" s="12"/>
      <c r="E294" s="13"/>
    </row>
    <row r="295" spans="1:5" ht="43.5" customHeight="1">
      <c r="A295" s="11"/>
      <c r="B295" s="15"/>
      <c r="C295" s="12"/>
      <c r="D295" s="12"/>
      <c r="E295" s="13"/>
    </row>
    <row r="296" spans="1:5" ht="43.5" customHeight="1">
      <c r="A296" s="11"/>
      <c r="B296" s="15"/>
      <c r="C296" s="12"/>
      <c r="D296" s="12"/>
      <c r="E296" s="13"/>
    </row>
    <row r="297" spans="1:5" ht="43.5" customHeight="1">
      <c r="A297" s="11"/>
      <c r="B297" s="15"/>
      <c r="C297" s="12"/>
      <c r="D297" s="12"/>
      <c r="E297" s="13"/>
    </row>
    <row r="298" spans="1:5" ht="43.5" customHeight="1">
      <c r="A298" s="11"/>
      <c r="B298" s="15"/>
      <c r="C298" s="12"/>
      <c r="D298" s="12"/>
      <c r="E298" s="13"/>
    </row>
    <row r="299" spans="1:5" ht="43.5" customHeight="1">
      <c r="A299" s="11"/>
      <c r="B299" s="15"/>
      <c r="C299" s="12"/>
      <c r="D299" s="12"/>
      <c r="E299" s="13"/>
    </row>
    <row r="300" spans="1:5" ht="43.5" customHeight="1">
      <c r="A300" s="11"/>
      <c r="B300" s="15"/>
      <c r="C300" s="12"/>
      <c r="D300" s="12"/>
      <c r="E300" s="13"/>
    </row>
    <row r="301" spans="1:5" ht="43.5" customHeight="1">
      <c r="A301" s="11"/>
      <c r="B301" s="15"/>
      <c r="C301" s="12"/>
      <c r="D301" s="12"/>
      <c r="E301" s="13"/>
    </row>
    <row r="302" spans="1:5" ht="43.5" customHeight="1">
      <c r="A302" s="11"/>
      <c r="B302" s="15"/>
      <c r="C302" s="12"/>
      <c r="D302" s="12"/>
      <c r="E302" s="13"/>
    </row>
    <row r="303" spans="1:5" ht="43.5" customHeight="1">
      <c r="A303" s="11"/>
      <c r="B303" s="15"/>
      <c r="C303" s="12"/>
      <c r="D303" s="12"/>
      <c r="E303" s="13"/>
    </row>
    <row r="304" spans="1:5" ht="43.5" customHeight="1">
      <c r="A304" s="11"/>
      <c r="B304" s="15"/>
      <c r="C304" s="12"/>
      <c r="D304" s="12"/>
      <c r="E304" s="13"/>
    </row>
    <row r="305" spans="1:5" ht="43.5" customHeight="1">
      <c r="A305" s="11"/>
      <c r="B305" s="15"/>
      <c r="C305" s="12"/>
      <c r="D305" s="12"/>
      <c r="E305" s="13"/>
    </row>
    <row r="306" spans="1:5" ht="43.5" customHeight="1">
      <c r="A306" s="11"/>
      <c r="B306" s="15"/>
      <c r="C306" s="12"/>
      <c r="D306" s="12"/>
      <c r="E306" s="13"/>
    </row>
    <row r="307" spans="1:5" ht="43.5" customHeight="1">
      <c r="A307" s="11"/>
      <c r="B307" s="15"/>
      <c r="C307" s="12"/>
      <c r="D307" s="12"/>
      <c r="E307" s="13"/>
    </row>
    <row r="308" spans="1:5" ht="43.5" customHeight="1">
      <c r="A308" s="11"/>
      <c r="B308" s="15"/>
      <c r="C308" s="12"/>
      <c r="D308" s="12"/>
      <c r="E308" s="13"/>
    </row>
    <row r="309" spans="1:5" ht="43.5" customHeight="1">
      <c r="A309" s="11"/>
      <c r="B309" s="15"/>
      <c r="C309" s="12"/>
      <c r="D309" s="12"/>
      <c r="E309" s="13"/>
    </row>
    <row r="310" spans="1:5" ht="43.5" customHeight="1">
      <c r="A310" s="11"/>
      <c r="B310" s="15"/>
      <c r="C310" s="12"/>
      <c r="D310" s="12"/>
      <c r="E310" s="13"/>
    </row>
    <row r="311" spans="1:5" ht="43.5" customHeight="1">
      <c r="A311" s="11"/>
      <c r="B311" s="15"/>
      <c r="C311" s="12"/>
      <c r="D311" s="12"/>
      <c r="E311" s="13"/>
    </row>
    <row r="312" spans="1:5" ht="43.5" customHeight="1">
      <c r="A312" s="11"/>
      <c r="B312" s="15"/>
      <c r="C312" s="12"/>
      <c r="D312" s="12"/>
      <c r="E312" s="13"/>
    </row>
    <row r="313" spans="1:5" ht="43.5" customHeight="1">
      <c r="A313" s="11"/>
      <c r="B313" s="15"/>
      <c r="C313" s="12"/>
      <c r="D313" s="12"/>
      <c r="E313" s="13"/>
    </row>
    <row r="314" spans="1:5" ht="43.5" customHeight="1">
      <c r="A314" s="11"/>
      <c r="B314" s="15"/>
      <c r="C314" s="12"/>
      <c r="D314" s="12"/>
      <c r="E314" s="13"/>
    </row>
    <row r="315" spans="1:5" ht="43.5" customHeight="1">
      <c r="A315" s="11"/>
      <c r="B315" s="15"/>
      <c r="C315" s="12"/>
      <c r="D315" s="12"/>
      <c r="E315" s="13"/>
    </row>
    <row r="316" spans="1:5" ht="43.5" customHeight="1">
      <c r="A316" s="11"/>
      <c r="B316" s="15"/>
      <c r="C316" s="12"/>
      <c r="D316" s="12"/>
      <c r="E316" s="13"/>
    </row>
    <row r="317" spans="1:5" ht="43.5" customHeight="1">
      <c r="A317" s="11"/>
      <c r="B317" s="15"/>
      <c r="C317" s="12"/>
      <c r="D317" s="12"/>
      <c r="E317" s="13"/>
    </row>
    <row r="318" spans="1:5" ht="43.5" customHeight="1">
      <c r="A318" s="11"/>
      <c r="B318" s="15"/>
      <c r="C318" s="12"/>
      <c r="D318" s="12"/>
      <c r="E318" s="13"/>
    </row>
    <row r="319" spans="1:5" ht="43.5" customHeight="1">
      <c r="A319" s="11"/>
      <c r="B319" s="15"/>
      <c r="C319" s="12"/>
      <c r="D319" s="12"/>
      <c r="E319" s="13"/>
    </row>
    <row r="320" spans="1:5" ht="43.5" customHeight="1">
      <c r="A320" s="11"/>
      <c r="B320" s="15"/>
      <c r="C320" s="12"/>
      <c r="D320" s="12"/>
      <c r="E320" s="13"/>
    </row>
    <row r="321" spans="1:5" ht="43.5" customHeight="1">
      <c r="A321" s="11"/>
      <c r="B321" s="15"/>
      <c r="C321" s="12"/>
      <c r="D321" s="12"/>
      <c r="E321" s="13"/>
    </row>
  </sheetData>
  <mergeCells count="4">
    <mergeCell ref="A5:E5"/>
    <mergeCell ref="A7:E7"/>
    <mergeCell ref="A9:E9"/>
    <mergeCell ref="A88:D88"/>
  </mergeCells>
  <pageMargins left="0.4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-2013 </vt:lpstr>
      <vt:lpstr>'Agosto -2013 '!Títulos_a_imprimir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msegura</dc:creator>
  <cp:lastModifiedBy>msegura</cp:lastModifiedBy>
  <cp:lastPrinted>2013-09-04T13:24:58Z</cp:lastPrinted>
  <dcterms:created xsi:type="dcterms:W3CDTF">2013-08-05T19:07:21Z</dcterms:created>
  <dcterms:modified xsi:type="dcterms:W3CDTF">2013-09-04T13:27:52Z</dcterms:modified>
</cp:coreProperties>
</file>