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15" windowWidth="16155" windowHeight="9210"/>
  </bookViews>
  <sheets>
    <sheet name="Abril 2014" sheetId="1" r:id="rId1"/>
  </sheets>
  <definedNames>
    <definedName name="_xlnm.Print_Titles" localSheetId="0">'Abril 2014'!$1:$11</definedName>
  </definedNames>
  <calcPr calcId="125725"/>
</workbook>
</file>

<file path=xl/calcChain.xml><?xml version="1.0" encoding="utf-8"?>
<calcChain xmlns="http://schemas.openxmlformats.org/spreadsheetml/2006/main">
  <c r="E90" i="1"/>
</calcChain>
</file>

<file path=xl/sharedStrings.xml><?xml version="1.0" encoding="utf-8"?>
<sst xmlns="http://schemas.openxmlformats.org/spreadsheetml/2006/main" count="321" uniqueCount="220">
  <si>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</si>
  <si>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</si>
  <si>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</si>
  <si>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</si>
  <si>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</si>
  <si>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</si>
  <si>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TOTAL GENERAL</t>
  </si>
  <si>
    <t>MEHL S.A.</t>
  </si>
  <si>
    <t>CARIBE TOURS, S. A.</t>
  </si>
  <si>
    <t>TRANSPORTE BLANCO, S.A</t>
  </si>
  <si>
    <t>CALTEC SCORING TECHNOLOGIES, S. A .</t>
  </si>
  <si>
    <t>CONSULTORES DE DATOS DEL CARIBE, SRL</t>
  </si>
  <si>
    <t>SUPRESA INVERSIONES, SRL</t>
  </si>
  <si>
    <t>LA DOLCERIE DE NATALIA C POR A</t>
  </si>
  <si>
    <t>IVAN DE JESUS CRUZ PAULINO.</t>
  </si>
  <si>
    <t>IMPRESUMA</t>
  </si>
  <si>
    <t>"AÑO DE LA SUPERACIÓN DEL ANALFABETISMO"</t>
  </si>
  <si>
    <t>D LA CASA GOURMET M V, SRL</t>
  </si>
  <si>
    <t>REFRIGERACION TECNICA JJ., SRL</t>
  </si>
  <si>
    <t>EQUIMMOF, SRL</t>
  </si>
  <si>
    <t>AGUA CRYSTAL, SA</t>
  </si>
  <si>
    <t>OFICINA UNIVERSAL, SA</t>
  </si>
  <si>
    <t>FERRETERIA AMERICANA, S.A.S</t>
  </si>
  <si>
    <t>EVENCA SUPPLY, SRL</t>
  </si>
  <si>
    <t>NELSON GABRIEL FIGUEREO LOPEZ</t>
  </si>
  <si>
    <t>Adquisición de agua purificada para consumo interno del personal de esta Entidad.</t>
  </si>
  <si>
    <t>Servicio de Consulta de crédito para la Entidad.</t>
  </si>
  <si>
    <t>Adquisición de Tickets de combustible para uso en los diferentes vehículos de la Entidad.</t>
  </si>
  <si>
    <t>TRANSPORTE SHEILA, SERVICIOS TURISTICOS, SRL</t>
  </si>
  <si>
    <t>VIAMAR, SA</t>
  </si>
  <si>
    <t>AUTOCENTRO NAVARRO, SRL</t>
  </si>
  <si>
    <t>MICRO &amp; MINICOMPUTADORES, SA</t>
  </si>
  <si>
    <t>CENTRO CUESTA NACIONAL, SAS</t>
  </si>
  <si>
    <t>PRODUCTIVE BUSINESS SOLUTIONS DOMINICANA, SAS</t>
  </si>
  <si>
    <t>TEOREMA C-E, SRL</t>
  </si>
  <si>
    <t>EDYJCSA, SRL</t>
  </si>
  <si>
    <t>SUPER ESTACION DE SERVICIOS MULTIPLES ON THE BOULEVARD, SRL</t>
  </si>
  <si>
    <t>HOT DOG FACTORY, EIRL</t>
  </si>
  <si>
    <t>FLORISTERIA ROCEMA S A</t>
  </si>
  <si>
    <t>R&amp;E SUPLIDORES, SRL.</t>
  </si>
  <si>
    <t>LOGOMARCA, SA</t>
  </si>
  <si>
    <r>
      <t>Correspondiente al mes de Abril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2014</t>
    </r>
  </si>
  <si>
    <t>04/04/2014</t>
  </si>
  <si>
    <t>07/04/2014</t>
  </si>
  <si>
    <t>08/04/2014</t>
  </si>
  <si>
    <t>09/04/2014</t>
  </si>
  <si>
    <t>10/04/2014</t>
  </si>
  <si>
    <t>11/04/2014</t>
  </si>
  <si>
    <t>21/04/2014</t>
  </si>
  <si>
    <t>22/04/2014</t>
  </si>
  <si>
    <t>28/04/2014</t>
  </si>
  <si>
    <t>30/04/2014</t>
  </si>
  <si>
    <t>23/04/2014</t>
  </si>
  <si>
    <t>25/04/2014</t>
  </si>
  <si>
    <t>29/04/2014</t>
  </si>
  <si>
    <t>CO-79-2014</t>
  </si>
  <si>
    <t>CO-80-2014</t>
  </si>
  <si>
    <t>CO-81-2014</t>
  </si>
  <si>
    <t>CO-82-2014</t>
  </si>
  <si>
    <t>CO-83-2014</t>
  </si>
  <si>
    <t>CO-84-2014</t>
  </si>
  <si>
    <t>CO-85-2014</t>
  </si>
  <si>
    <t>CO-86-2014</t>
  </si>
  <si>
    <t>CO-87-2014</t>
  </si>
  <si>
    <t>CO-88-2014</t>
  </si>
  <si>
    <t>CO-89-2014</t>
  </si>
  <si>
    <t>CO-90-2014</t>
  </si>
  <si>
    <t>CO-92-2014</t>
  </si>
  <si>
    <t>CO-93-2014</t>
  </si>
  <si>
    <t>CO-94-2014</t>
  </si>
  <si>
    <t>CO-95-2014</t>
  </si>
  <si>
    <t>CO-96-2014</t>
  </si>
  <si>
    <t>CO-97-2014</t>
  </si>
  <si>
    <t>CO-98-2014</t>
  </si>
  <si>
    <t>CO-99-2014</t>
  </si>
  <si>
    <t>OC-154-2014</t>
  </si>
  <si>
    <t>OC-155-2014</t>
  </si>
  <si>
    <t>OC-156-2014</t>
  </si>
  <si>
    <t>OC-157-2014</t>
  </si>
  <si>
    <t>OC-158-2014</t>
  </si>
  <si>
    <t>OC-159-2014</t>
  </si>
  <si>
    <t>OC-160-2014</t>
  </si>
  <si>
    <t>OC-161-2014</t>
  </si>
  <si>
    <t>OC-162-2014</t>
  </si>
  <si>
    <t>OC-163-2014</t>
  </si>
  <si>
    <t>OC-164-2014</t>
  </si>
  <si>
    <t>OC-165-2014</t>
  </si>
  <si>
    <t>OC-166-2014</t>
  </si>
  <si>
    <t>OC-167-2014</t>
  </si>
  <si>
    <t>OC-168-2014</t>
  </si>
  <si>
    <t>OC-169-2014</t>
  </si>
  <si>
    <t>OC-170-2014</t>
  </si>
  <si>
    <t>OC-171-2014</t>
  </si>
  <si>
    <t>OC-172-2014</t>
  </si>
  <si>
    <t>OC-173-2014</t>
  </si>
  <si>
    <t>OC-174-2014</t>
  </si>
  <si>
    <t>OC-175-2014</t>
  </si>
  <si>
    <t>OC-176-2014</t>
  </si>
  <si>
    <t>OC-177-2014</t>
  </si>
  <si>
    <t>OC-178-2014</t>
  </si>
  <si>
    <t>OC-179-2014</t>
  </si>
  <si>
    <t>OC-180-2014</t>
  </si>
  <si>
    <t>OC-181-2014</t>
  </si>
  <si>
    <t>OC-182-2014</t>
  </si>
  <si>
    <t>OC-183-2014</t>
  </si>
  <si>
    <t>OC-184-2014</t>
  </si>
  <si>
    <t>OC-185-2014</t>
  </si>
  <si>
    <t>OC-186-2014</t>
  </si>
  <si>
    <t>OC-187-2014</t>
  </si>
  <si>
    <t>OC-188-2014</t>
  </si>
  <si>
    <t>OC-189-2014</t>
  </si>
  <si>
    <t>OC-190-2014</t>
  </si>
  <si>
    <t>OC-191-2014</t>
  </si>
  <si>
    <t>OC-192-2014</t>
  </si>
  <si>
    <t>OC-193-2014</t>
  </si>
  <si>
    <t>OC-194-2014</t>
  </si>
  <si>
    <t>OC-195-2014</t>
  </si>
  <si>
    <t>OC-196-2014</t>
  </si>
  <si>
    <t>OC-197-2014</t>
  </si>
  <si>
    <t>OC-198-2014</t>
  </si>
  <si>
    <t>OC-199-2014</t>
  </si>
  <si>
    <t>OC-200-2014</t>
  </si>
  <si>
    <t>OC-201-2014</t>
  </si>
  <si>
    <t>OC-202-2014</t>
  </si>
  <si>
    <t>OC-203-2014</t>
  </si>
  <si>
    <t>OC-204-2014</t>
  </si>
  <si>
    <t>OC-205-2014</t>
  </si>
  <si>
    <t>OC-206-2014</t>
  </si>
  <si>
    <t>OC-207-2014</t>
  </si>
  <si>
    <t>OC-208-2014</t>
  </si>
  <si>
    <t>OC-209-2014</t>
  </si>
  <si>
    <t>OC-210-2014</t>
  </si>
  <si>
    <t>OC-211-2014</t>
  </si>
  <si>
    <t>Servicios profesionales por Notarizar doce (12) Contratos de la Entidad.</t>
  </si>
  <si>
    <t>Copia y plastificación de carnets del seguro de los vehículos de esta Entidad.</t>
  </si>
  <si>
    <t>Compra de una corona de flores para ser llevada al Altar de la Patria por motivo del mes de la Patria.</t>
  </si>
  <si>
    <t>Confección de un sello institucional para uso en la Dirección de Planificación y Desarrollo.</t>
  </si>
  <si>
    <t>Renovación anual de suscripción al periódico del 22/5/2014 al 22/5/2015</t>
  </si>
  <si>
    <t>Confección e instalación de letreros educativos para la Entidad.</t>
  </si>
  <si>
    <t>Adquisición de comestible para uso en reunión con Instituciones pertenecientes al Gabinete</t>
  </si>
  <si>
    <t>Diplomado SQL Server, dirigido a los Sres: Luis Mateo y Franscisco Batista de esta Entidad.</t>
  </si>
  <si>
    <t>Diplomado SQL Server, dirigido a los Sres: Damian Puello y Arianny Benitez de esta Entidad.</t>
  </si>
  <si>
    <t>Mantenimiento preventivo al vehículo Ford Ranger, chasis# Y68123, de esta Entidad.</t>
  </si>
  <si>
    <t>Mantenimiento preventivo al vehículo Ford Ranger, chasis# Y68124, de esta Entidad.</t>
  </si>
  <si>
    <t>Servicios de almuerzos para mensajeros y conserjes de la Entidad, del 25 de Marzo al 16 de abril 2014.</t>
  </si>
  <si>
    <t>SERVICENTRO MARMOLEJOS ROSARIO, SRL</t>
  </si>
  <si>
    <t>SERVICIO SISTEMA MOTRIZ A M G, SRL.</t>
  </si>
  <si>
    <t>UNIDAD TECNOLOGICA DOMINICANA, SRL</t>
  </si>
  <si>
    <t>CECILIA YBELIS JIMENEZ PEREZ</t>
  </si>
  <si>
    <t>INSTITUTO NACIONAL DE ADMINISTRACION PUBLICA</t>
  </si>
  <si>
    <t>CENTRO COPIADORA NACO, SRL</t>
  </si>
  <si>
    <t>CAPACITACION ESPECIALIZADA (CAES), SRL.</t>
  </si>
  <si>
    <t>DIGITAL TV  SA.</t>
  </si>
  <si>
    <t>UNIFORMES BATISSA, SRL</t>
  </si>
  <si>
    <t>INDUSTRIA DE SOBRES DOMINICANO, SRL</t>
  </si>
  <si>
    <t>MUEBLES OMAR, SA</t>
  </si>
  <si>
    <t>V E F ESCRINES Y VENECIANAS, SRL</t>
  </si>
  <si>
    <t>EDITORA LISTIN DIARIO, SA</t>
  </si>
  <si>
    <t>IMPORTADORA 4 SIGNS, S.A.</t>
  </si>
  <si>
    <t>CENTRO ESPECIALIZADO DE COMPUTACION, SRL</t>
  </si>
  <si>
    <t>PALMERO GIL, SRL.</t>
  </si>
  <si>
    <t>SOLUCIONES CORPORATIVAS, SRL</t>
  </si>
  <si>
    <t>ARTI OFIC, SRL</t>
  </si>
  <si>
    <t>ESCUELA DE CALIDAD MORRISON, S. A.</t>
  </si>
  <si>
    <t>INSTITUTO  CULTURAL DOMINICANO AMERICANO. INC</t>
  </si>
  <si>
    <t>CSL CREATIVE SOLUTIONS LAB, SRL.</t>
  </si>
  <si>
    <t>FARMACIA SANTA CRUZ, S. A.</t>
  </si>
  <si>
    <t>LADET ALTA GASTRONOMIA, SRL</t>
  </si>
  <si>
    <t>Servicios de envíos de valijas desde y hasta el interior del país.</t>
  </si>
  <si>
    <t>Mantenimiento preventivo al Vehículo Nissan Frontier # EL-00005, asignado al Gerente  de Delegaciones de ADESS.</t>
  </si>
  <si>
    <t>Mantenimiento correctivo de reparación de radiador al vehículo Hyundai Tucson, placa # EX-06948, asignado al Director de Planificación y Gestión de ADESS.</t>
  </si>
  <si>
    <t>Mantenimiento correctivo al vehículo Kia Sportage, placa #O100074, asignado al Director General de ADESS.</t>
  </si>
  <si>
    <t>Mantenimiento preventivo al generador eléctrico de emergencia ubicado en el Edificio ADESS.</t>
  </si>
  <si>
    <t>Instalación de acceso codificado para la puerta del Departamento de Recursos Humanos de ADESS.</t>
  </si>
  <si>
    <t>Intalación de acceso codificado para la puerta de antedespacho en la Dirección General de ADESS.</t>
  </si>
  <si>
    <t>Curso 'Atención al Ciudadano y Calidad en el Servicio', dirigido al personal de nuevo ingreso en ADESS.</t>
  </si>
  <si>
    <t>Adecuación Delegación Santo Domingo Oeste en  muro de sheetrock y cristal, también incluye puerta nueva de aluminio.</t>
  </si>
  <si>
    <t>Alquiler de cámara de video con sus accesorios para uso en el Departamento de Comunicaciones de ADESS.</t>
  </si>
  <si>
    <t>Adquisición e instalación de una (1) puerta de cristal para el Departamento de Recursos Humanos de ADESS.</t>
  </si>
  <si>
    <t>Servicios de casilleros y envíos de valijas desde y hasta el interior del País</t>
  </si>
  <si>
    <t>Fabricación e instalación de llave de rescate para uso en el ascensor del Edificio Adess en caso de emergencia.</t>
  </si>
  <si>
    <t>Adquisición de pintura y materiales para aplicación en las paredes del área de Salud Ocupacional y cintas métrica para uso del Departamento de Servicios Generales.</t>
  </si>
  <si>
    <t>Adquisición comestible para capacitación "Atención al Ciudadano y Calidad en el Servicio", para personal de nuevo ingreso en esta Entidad.</t>
  </si>
  <si>
    <t>Adquisición de comestible para el curso Intruducción al Sistema de Gestion Iso 9001:2008 a personal de esta Entidad.</t>
  </si>
  <si>
    <t>Curso 'Fundamentos Cobit 5 e Itil V.3, Dirigido al Sr. Henry Martínez, empleado de esta Entidad.</t>
  </si>
  <si>
    <t>Realización del curso 'Excel', dirigido a la Sra. Adalgisa Salcedo, empleada de esta Entidad.</t>
  </si>
  <si>
    <t>Alquiler de dos autobuses de 30 pasajeros para trasladar el personal a charla "Educar Hijos e Hijas en igualdad", impartido en la Biblioteca Infantil y Juvenil.</t>
  </si>
  <si>
    <t>Adquisición de picadera para brindis en reunión con las envasadoras adheridas a la RAS.</t>
  </si>
  <si>
    <t>Adquisición de refrigerio para reunión con la Dirección de Operaciones, Dirección General y otros.</t>
  </si>
  <si>
    <t>Adquisición de 8 baterías de Gelatina para el inversor de la Delegación La Altagracia y San Cristobal.</t>
  </si>
  <si>
    <t>Confección de uniforme para el mensajero Interno de esta Entidad.</t>
  </si>
  <si>
    <t>Confección de (15) bajantes 3x5 para el Opertaivo de Entrega de Nuevas Tarjetas Solidaridad, del 7 al 12 de Abril 2014.</t>
  </si>
  <si>
    <t>Refrigerios para (25) personas para la capacitación Atencion al Ciudadano y Calidad en el Servicio los dias 19 y 24 Marzo 2014.</t>
  </si>
  <si>
    <t>Adquisición e Instalación de pisos de goma para el área de Salud Ocupacional de ADESS.</t>
  </si>
  <si>
    <t>Servicios de almuerzos para choferes, mensajeros y conserjes de la Entidad, del 17 al 24 Mar-2014.</t>
  </si>
  <si>
    <t>Sistema de acceso para las entradas del 2do, 3ero y 4to nivel del Edificio ADESS.</t>
  </si>
  <si>
    <t>Adquisición de suministros de oficina para uso del personal de esta Entidad, durante los próximos tres meses correspondiente a Abril, Mayo y Junio 2014.</t>
  </si>
  <si>
    <t>Confección de talonarios de Entrega de Reemplazo de Tarjetas y Recepción de Tarjetas y/o Constancia de pérdidas para el Departamento de Operaciones de ADESS.</t>
  </si>
  <si>
    <t>Mantenimiento preventivo para los aires acondicionados del edificio ADESS y la Delegación Metropolitana.</t>
  </si>
  <si>
    <t>Adquisición de grapadoras grandes y sacapunta eléctrico para uso en diferentes Deparatamentos de esta Entidad.</t>
  </si>
  <si>
    <t>Adquisición de dos (2) Sumadoras para uso en la Dirección General y el Departamento Financiero de ADESS.</t>
  </si>
  <si>
    <t>Refrigerio variado para reunión con el Departamento de Operaciones de ADESS.</t>
  </si>
  <si>
    <t>Servicios de almuerzos para choferes, mensajeros y conserjes de la Entidad, del 31de Marzo al 4 de Abril 2014.</t>
  </si>
  <si>
    <t>Adquisición de un (1) escritorio y un (1) sillón para la asistente de la Delegación de Valverde Mao.</t>
  </si>
  <si>
    <t>Adquisición de (1) DVD con su base para uso en la Delegación Valverde Mao.</t>
  </si>
  <si>
    <t>Adquisición de pintura para ser usada en la Escalera de Emergencia del Edificio ADESS.</t>
  </si>
  <si>
    <t>Adquisición de doce (12) bandejas para uso en las oficinas del 2d.,3ero y 4to nivel del Edificio ADESS.</t>
  </si>
  <si>
    <t>Ambientación de oficina por actividad de integración con todo el personal de la Entidad.</t>
  </si>
  <si>
    <t>Adquisición  comestible para uso de la Dirección General de ADESS.</t>
  </si>
  <si>
    <t>Reposición de botiquín de medicamentos para uso del personal de la Entidad.</t>
  </si>
  <si>
    <t>Adquisición de un (1) microonda para uso en la Delegación Metropolitana de la Entidad.</t>
  </si>
  <si>
    <t>Adquisición e instalación de una (1) puerta de cristal para el Área de Salud Ocupacional ubicado el el sexto nivel del edificio ADESS.</t>
  </si>
  <si>
    <t>Laminados por concepto de seguridad y protección en áreas Salud Ocupacional, Recursos Humanos y paqueo ubicado en la Viriato Fiallo.</t>
  </si>
  <si>
    <t>Adquisición de (1) silla secretarial para uso en la Dirección Administrativa y Financiera de esta Entidad.</t>
  </si>
  <si>
    <t>Adquisición de recursos tecnológicos para acondicionar 18 CPU  para uso del personal de esta Entidad.</t>
  </si>
  <si>
    <t>Diplomado de Dirección y Ejecución de Proyectos, dirigido al Departamento de Operaciones de esta Entidad.</t>
  </si>
  <si>
    <t>Realización del Curso 'Microsoft Proyect', dirigido al Departamento administrativo y Financiero de esta Entidad.</t>
  </si>
  <si>
    <t>Adquisición de (1) cámara digital con su bulto y memoria para uso del personal de Riesgo y Control de la Entidad.</t>
  </si>
  <si>
    <t>Adquisición de tres Onometros (Medidor con rueda) para el Departamento de Riesgo y Control de la Entidad.</t>
  </si>
  <si>
    <t xml:space="preserve">Adquisición de (1) computador  para uso del Departamento de Comunicaciones de ADESS.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</si>
</sst>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3" fontId="8" fillId="2" borderId="3" xfId="0" applyNumberFormat="1" applyFont="1" applyFill="1" applyBorder="1" applyAlignment="1">
      <alignment horizontal="center" vertical="center"/>
    </xf>
    <xf numFmtId="15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43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center"/>
    </xf>
    <xf numFmtId="15" fontId="9" fillId="0" borderId="2" xfId="0" applyNumberFormat="1" applyFont="1" applyBorder="1" applyAlignment="1">
      <alignment horizontal="justify" vertical="center" wrapText="1"/>
    </xf>
    <xf numFmtId="43" fontId="9" fillId="3" borderId="2" xfId="0" applyNumberFormat="1" applyFont="1" applyFill="1" applyBorder="1" applyAlignment="1">
      <alignment horizontal="right" vertical="center" wrapText="1"/>
    </xf>
    <xf numFmtId="43" fontId="11" fillId="3" borderId="2" xfId="0" applyNumberFormat="1" applyFont="1" applyFill="1" applyBorder="1" applyAlignment="1">
      <alignment horizontal="left" vertical="center" wrapText="1"/>
    </xf>
    <xf numFmtId="15" fontId="9" fillId="3" borderId="2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1390651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33651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3"/>
  <sheetViews>
    <sheetView tabSelected="1" topLeftCell="A50" zoomScaleNormal="100" workbookViewId="0">
      <selection activeCell="D54" sqref="D54"/>
    </sheetView>
  </sheetViews>
  <sheetFormatPr baseColWidth="10" defaultColWidth="9.140625" defaultRowHeight="43.5" customHeight="1"/>
  <cols>
    <col min="1" max="1" width="13.5703125" style="1" customWidth="1"/>
    <col min="2" max="2" width="20.85546875" style="1" customWidth="1"/>
    <col min="3" max="3" width="53.5703125" bestFit="1" customWidth="1"/>
    <col min="4" max="4" width="40.85546875" style="2" customWidth="1"/>
    <col min="5" max="5" width="19.28515625" customWidth="1"/>
    <col min="6" max="6" width="9.140625" customWidth="1"/>
  </cols>
  <sheetData>
    <row r="1" spans="1:5" ht="23.25" customHeight="1"/>
    <row r="3" spans="1:5" ht="21.75" customHeight="1"/>
    <row r="4" spans="1:5" ht="90" customHeight="1"/>
    <row r="5" spans="1:5" ht="30.75" customHeight="1">
      <c r="A5" s="17" t="s">
        <v>16</v>
      </c>
      <c r="B5" s="17"/>
      <c r="C5" s="17"/>
      <c r="D5" s="17"/>
      <c r="E5" s="17"/>
    </row>
    <row r="6" spans="1:5" ht="6" customHeight="1">
      <c r="C6" s="3"/>
    </row>
    <row r="7" spans="1:5" ht="26.25" customHeight="1">
      <c r="A7" s="18" t="s">
        <v>0</v>
      </c>
      <c r="B7" s="18"/>
      <c r="C7" s="18"/>
      <c r="D7" s="18"/>
      <c r="E7" s="18"/>
    </row>
    <row r="8" spans="1:5" ht="5.25" customHeight="1">
      <c r="C8" s="3"/>
    </row>
    <row r="9" spans="1:5" ht="26.25" customHeight="1">
      <c r="A9" s="19" t="s">
        <v>41</v>
      </c>
      <c r="B9" s="19"/>
      <c r="C9" s="19"/>
      <c r="D9" s="19"/>
      <c r="E9" s="19"/>
    </row>
    <row r="10" spans="1:5" ht="28.5" customHeight="1"/>
    <row r="11" spans="1:5" ht="43.5" customHeight="1" thickBot="1">
      <c r="A11" s="4" t="s">
        <v>1</v>
      </c>
      <c r="B11" s="4" t="s">
        <v>2</v>
      </c>
      <c r="C11" s="5" t="s">
        <v>3</v>
      </c>
      <c r="D11" s="5" t="s">
        <v>4</v>
      </c>
      <c r="E11" s="6" t="s">
        <v>5</v>
      </c>
    </row>
    <row r="12" spans="1:5" ht="59.25" customHeight="1" thickTop="1" thickBot="1">
      <c r="A12" s="15" t="s">
        <v>42</v>
      </c>
      <c r="B12" s="15" t="s">
        <v>55</v>
      </c>
      <c r="C12" s="12" t="s">
        <v>168</v>
      </c>
      <c r="D12" s="14" t="s">
        <v>9</v>
      </c>
      <c r="E12" s="13">
        <v>1286</v>
      </c>
    </row>
    <row r="13" spans="1:5" ht="57.75" customHeight="1" thickTop="1" thickBot="1">
      <c r="A13" s="15" t="s">
        <v>42</v>
      </c>
      <c r="B13" s="15" t="s">
        <v>56</v>
      </c>
      <c r="C13" s="12" t="s">
        <v>169</v>
      </c>
      <c r="D13" s="14" t="s">
        <v>145</v>
      </c>
      <c r="E13" s="13">
        <v>43841.01</v>
      </c>
    </row>
    <row r="14" spans="1:5" ht="69" customHeight="1" thickTop="1" thickBot="1">
      <c r="A14" s="15" t="s">
        <v>42</v>
      </c>
      <c r="B14" s="15" t="s">
        <v>57</v>
      </c>
      <c r="C14" s="12" t="s">
        <v>170</v>
      </c>
      <c r="D14" s="14" t="s">
        <v>146</v>
      </c>
      <c r="E14" s="13">
        <v>4145.34</v>
      </c>
    </row>
    <row r="15" spans="1:5" ht="51.75" customHeight="1" thickTop="1" thickBot="1">
      <c r="A15" s="15" t="s">
        <v>42</v>
      </c>
      <c r="B15" s="15" t="s">
        <v>58</v>
      </c>
      <c r="C15" s="12" t="s">
        <v>171</v>
      </c>
      <c r="D15" s="14" t="s">
        <v>146</v>
      </c>
      <c r="E15" s="13">
        <v>28860.44</v>
      </c>
    </row>
    <row r="16" spans="1:5" ht="51.75" customHeight="1" thickTop="1" thickBot="1">
      <c r="A16" s="15" t="s">
        <v>43</v>
      </c>
      <c r="B16" s="15" t="s">
        <v>59</v>
      </c>
      <c r="C16" s="12" t="s">
        <v>172</v>
      </c>
      <c r="D16" s="14" t="s">
        <v>147</v>
      </c>
      <c r="E16" s="13">
        <v>26884.48</v>
      </c>
    </row>
    <row r="17" spans="1:5" ht="60.75" customHeight="1" thickTop="1" thickBot="1">
      <c r="A17" s="15" t="s">
        <v>43</v>
      </c>
      <c r="B17" s="15" t="s">
        <v>60</v>
      </c>
      <c r="C17" s="12" t="s">
        <v>173</v>
      </c>
      <c r="D17" s="14" t="s">
        <v>21</v>
      </c>
      <c r="E17" s="13">
        <v>38784.239999999998</v>
      </c>
    </row>
    <row r="18" spans="1:5" ht="60" customHeight="1" thickTop="1" thickBot="1">
      <c r="A18" s="15" t="s">
        <v>43</v>
      </c>
      <c r="B18" s="15" t="s">
        <v>61</v>
      </c>
      <c r="C18" s="12" t="s">
        <v>174</v>
      </c>
      <c r="D18" s="14" t="s">
        <v>21</v>
      </c>
      <c r="E18" s="13">
        <v>38784.239999999998</v>
      </c>
    </row>
    <row r="19" spans="1:5" ht="48.75" customHeight="1" thickTop="1" thickBot="1">
      <c r="A19" s="15" t="s">
        <v>44</v>
      </c>
      <c r="B19" s="15" t="s">
        <v>62</v>
      </c>
      <c r="C19" s="12" t="s">
        <v>168</v>
      </c>
      <c r="D19" s="14" t="s">
        <v>9</v>
      </c>
      <c r="E19" s="13">
        <v>2320</v>
      </c>
    </row>
    <row r="20" spans="1:5" ht="44.25" customHeight="1" thickTop="1" thickBot="1">
      <c r="A20" s="15" t="s">
        <v>45</v>
      </c>
      <c r="B20" s="15" t="s">
        <v>63</v>
      </c>
      <c r="C20" s="12" t="s">
        <v>168</v>
      </c>
      <c r="D20" s="14" t="s">
        <v>9</v>
      </c>
      <c r="E20" s="13">
        <v>3964</v>
      </c>
    </row>
    <row r="21" spans="1:5" ht="55.5" customHeight="1" thickTop="1" thickBot="1">
      <c r="A21" s="15" t="s">
        <v>45</v>
      </c>
      <c r="B21" s="15" t="s">
        <v>64</v>
      </c>
      <c r="C21" s="12" t="s">
        <v>133</v>
      </c>
      <c r="D21" s="14" t="s">
        <v>148</v>
      </c>
      <c r="E21" s="13">
        <v>7080</v>
      </c>
    </row>
    <row r="22" spans="1:5" ht="55.5" customHeight="1" thickTop="1" thickBot="1">
      <c r="A22" s="15" t="s">
        <v>46</v>
      </c>
      <c r="B22" s="15" t="s">
        <v>65</v>
      </c>
      <c r="C22" s="12" t="s">
        <v>175</v>
      </c>
      <c r="D22" s="14" t="s">
        <v>149</v>
      </c>
      <c r="E22" s="13">
        <v>4800</v>
      </c>
    </row>
    <row r="23" spans="1:5" ht="55.5" customHeight="1" thickTop="1" thickBot="1">
      <c r="A23" s="15" t="s">
        <v>47</v>
      </c>
      <c r="B23" s="15" t="s">
        <v>66</v>
      </c>
      <c r="C23" s="12" t="s">
        <v>212</v>
      </c>
      <c r="D23" s="14" t="s">
        <v>30</v>
      </c>
      <c r="E23" s="13">
        <v>32660</v>
      </c>
    </row>
    <row r="24" spans="1:5" ht="55.5" customHeight="1" thickTop="1" thickBot="1">
      <c r="A24" s="15" t="s">
        <v>48</v>
      </c>
      <c r="B24" s="15" t="s">
        <v>67</v>
      </c>
      <c r="C24" s="12" t="s">
        <v>177</v>
      </c>
      <c r="D24" s="14" t="s">
        <v>14</v>
      </c>
      <c r="E24" s="13">
        <v>21240</v>
      </c>
    </row>
    <row r="25" spans="1:5" ht="57.75" customHeight="1" thickTop="1" thickBot="1">
      <c r="A25" s="15" t="s">
        <v>48</v>
      </c>
      <c r="B25" s="15" t="s">
        <v>68</v>
      </c>
      <c r="C25" s="12" t="s">
        <v>211</v>
      </c>
      <c r="D25" s="14" t="s">
        <v>12</v>
      </c>
      <c r="E25" s="13">
        <v>17700</v>
      </c>
    </row>
    <row r="26" spans="1:5" ht="60.75" customHeight="1" thickTop="1" thickBot="1">
      <c r="A26" s="15" t="s">
        <v>49</v>
      </c>
      <c r="B26" s="15" t="s">
        <v>69</v>
      </c>
      <c r="C26" s="12" t="s">
        <v>176</v>
      </c>
      <c r="D26" s="14" t="s">
        <v>12</v>
      </c>
      <c r="E26" s="13">
        <v>35400</v>
      </c>
    </row>
    <row r="27" spans="1:5" ht="46.5" customHeight="1" thickTop="1" thickBot="1">
      <c r="A27" s="15" t="s">
        <v>49</v>
      </c>
      <c r="B27" s="15" t="s">
        <v>70</v>
      </c>
      <c r="C27" s="12" t="s">
        <v>168</v>
      </c>
      <c r="D27" s="14" t="s">
        <v>9</v>
      </c>
      <c r="E27" s="13">
        <v>1866</v>
      </c>
    </row>
    <row r="28" spans="1:5" ht="45.75" customHeight="1" thickTop="1" thickBot="1">
      <c r="A28" s="15" t="s">
        <v>49</v>
      </c>
      <c r="B28" s="15" t="s">
        <v>71</v>
      </c>
      <c r="C28" s="12" t="s">
        <v>179</v>
      </c>
      <c r="D28" s="14" t="s">
        <v>8</v>
      </c>
      <c r="E28" s="13">
        <v>31090</v>
      </c>
    </row>
    <row r="29" spans="1:5" ht="51.75" customHeight="1" thickTop="1" thickBot="1">
      <c r="A29" s="15" t="s">
        <v>50</v>
      </c>
      <c r="B29" s="15" t="s">
        <v>72</v>
      </c>
      <c r="C29" s="12" t="s">
        <v>168</v>
      </c>
      <c r="D29" s="14" t="s">
        <v>9</v>
      </c>
      <c r="E29" s="13">
        <v>3379</v>
      </c>
    </row>
    <row r="30" spans="1:5" ht="45.75" customHeight="1" thickTop="1" thickBot="1">
      <c r="A30" s="15" t="s">
        <v>50</v>
      </c>
      <c r="B30" s="15" t="s">
        <v>73</v>
      </c>
      <c r="C30" s="12" t="s">
        <v>134</v>
      </c>
      <c r="D30" s="14" t="s">
        <v>150</v>
      </c>
      <c r="E30" s="13">
        <v>1537.5</v>
      </c>
    </row>
    <row r="31" spans="1:5" ht="61.5" customHeight="1" thickTop="1" thickBot="1">
      <c r="A31" s="15" t="s">
        <v>51</v>
      </c>
      <c r="B31" s="15" t="s">
        <v>74</v>
      </c>
      <c r="C31" s="12" t="s">
        <v>180</v>
      </c>
      <c r="D31" s="14" t="s">
        <v>24</v>
      </c>
      <c r="E31" s="13">
        <v>5074</v>
      </c>
    </row>
    <row r="32" spans="1:5" ht="75" customHeight="1" thickTop="1" thickBot="1">
      <c r="A32" s="15" t="s">
        <v>42</v>
      </c>
      <c r="B32" s="15" t="s">
        <v>75</v>
      </c>
      <c r="C32" s="12" t="s">
        <v>181</v>
      </c>
      <c r="D32" s="14" t="s">
        <v>22</v>
      </c>
      <c r="E32" s="13">
        <v>5978.04</v>
      </c>
    </row>
    <row r="33" spans="1:5" ht="52.5" customHeight="1" thickTop="1" thickBot="1">
      <c r="A33" s="15" t="s">
        <v>42</v>
      </c>
      <c r="B33" s="15" t="s">
        <v>76</v>
      </c>
      <c r="C33" s="12" t="s">
        <v>182</v>
      </c>
      <c r="D33" s="14" t="s">
        <v>7</v>
      </c>
      <c r="E33" s="13">
        <v>9405.1</v>
      </c>
    </row>
    <row r="34" spans="1:5" ht="60" customHeight="1" thickTop="1" thickBot="1">
      <c r="A34" s="15" t="s">
        <v>42</v>
      </c>
      <c r="B34" s="15" t="s">
        <v>77</v>
      </c>
      <c r="C34" s="12" t="s">
        <v>183</v>
      </c>
      <c r="D34" s="14" t="s">
        <v>7</v>
      </c>
      <c r="E34" s="13">
        <v>23228.799999999999</v>
      </c>
    </row>
    <row r="35" spans="1:5" ht="54.75" customHeight="1" thickTop="1" thickBot="1">
      <c r="A35" s="15" t="s">
        <v>42</v>
      </c>
      <c r="B35" s="15" t="s">
        <v>78</v>
      </c>
      <c r="C35" s="12" t="s">
        <v>184</v>
      </c>
      <c r="D35" s="14" t="s">
        <v>34</v>
      </c>
      <c r="E35" s="13">
        <v>104694.27</v>
      </c>
    </row>
    <row r="36" spans="1:5" ht="55.5" customHeight="1" thickTop="1" thickBot="1">
      <c r="A36" s="15" t="s">
        <v>42</v>
      </c>
      <c r="B36" s="15" t="s">
        <v>79</v>
      </c>
      <c r="C36" s="12" t="s">
        <v>25</v>
      </c>
      <c r="D36" s="14" t="s">
        <v>20</v>
      </c>
      <c r="E36" s="13">
        <v>3022</v>
      </c>
    </row>
    <row r="37" spans="1:5" ht="51.75" customHeight="1" thickTop="1" thickBot="1">
      <c r="A37" s="15" t="s">
        <v>42</v>
      </c>
      <c r="B37" s="15" t="s">
        <v>80</v>
      </c>
      <c r="C37" s="12" t="s">
        <v>135</v>
      </c>
      <c r="D37" s="14" t="s">
        <v>38</v>
      </c>
      <c r="E37" s="13">
        <v>15104</v>
      </c>
    </row>
    <row r="38" spans="1:5" ht="55.5" customHeight="1" thickTop="1" thickBot="1">
      <c r="A38" s="15" t="s">
        <v>42</v>
      </c>
      <c r="B38" s="15" t="s">
        <v>81</v>
      </c>
      <c r="C38" s="12" t="s">
        <v>185</v>
      </c>
      <c r="D38" s="14" t="s">
        <v>151</v>
      </c>
      <c r="E38" s="13">
        <v>5400</v>
      </c>
    </row>
    <row r="39" spans="1:5" ht="68.25" customHeight="1" thickTop="1" thickBot="1">
      <c r="A39" s="15" t="s">
        <v>42</v>
      </c>
      <c r="B39" s="15" t="s">
        <v>82</v>
      </c>
      <c r="C39" s="12" t="s">
        <v>186</v>
      </c>
      <c r="D39" s="14" t="s">
        <v>28</v>
      </c>
      <c r="E39" s="13">
        <v>9000</v>
      </c>
    </row>
    <row r="40" spans="1:5" ht="54.75" customHeight="1" thickTop="1" thickBot="1">
      <c r="A40" s="15" t="s">
        <v>42</v>
      </c>
      <c r="B40" s="15" t="s">
        <v>83</v>
      </c>
      <c r="C40" s="12" t="s">
        <v>187</v>
      </c>
      <c r="D40" s="14" t="s">
        <v>23</v>
      </c>
      <c r="E40" s="13">
        <v>7776.2</v>
      </c>
    </row>
    <row r="41" spans="1:5" ht="52.5" customHeight="1" thickTop="1" thickBot="1">
      <c r="A41" s="15" t="s">
        <v>42</v>
      </c>
      <c r="B41" s="15" t="s">
        <v>84</v>
      </c>
      <c r="C41" s="12" t="s">
        <v>188</v>
      </c>
      <c r="D41" s="14" t="s">
        <v>23</v>
      </c>
      <c r="E41" s="13">
        <v>10012.299999999999</v>
      </c>
    </row>
    <row r="42" spans="1:5" ht="54.75" customHeight="1" thickTop="1" thickBot="1">
      <c r="A42" s="15" t="s">
        <v>42</v>
      </c>
      <c r="B42" s="15" t="s">
        <v>85</v>
      </c>
      <c r="C42" s="12" t="s">
        <v>189</v>
      </c>
      <c r="D42" s="14" t="s">
        <v>152</v>
      </c>
      <c r="E42" s="13">
        <v>78640.009999999995</v>
      </c>
    </row>
    <row r="43" spans="1:5" ht="52.5" customHeight="1" thickTop="1" thickBot="1">
      <c r="A43" s="15" t="s">
        <v>42</v>
      </c>
      <c r="B43" s="15" t="s">
        <v>86</v>
      </c>
      <c r="C43" s="12" t="s">
        <v>190</v>
      </c>
      <c r="D43" s="14" t="s">
        <v>153</v>
      </c>
      <c r="E43" s="13">
        <v>3622.6</v>
      </c>
    </row>
    <row r="44" spans="1:5" ht="48.75" customHeight="1" thickTop="1" thickBot="1">
      <c r="A44" s="15" t="s">
        <v>42</v>
      </c>
      <c r="B44" s="15" t="s">
        <v>87</v>
      </c>
      <c r="C44" s="12" t="s">
        <v>136</v>
      </c>
      <c r="D44" s="14" t="s">
        <v>40</v>
      </c>
      <c r="E44" s="13">
        <v>2230.1999999999998</v>
      </c>
    </row>
    <row r="45" spans="1:5" ht="54.75" customHeight="1" thickTop="1" thickBot="1">
      <c r="A45" s="15" t="s">
        <v>43</v>
      </c>
      <c r="B45" s="15" t="s">
        <v>88</v>
      </c>
      <c r="C45" s="12" t="s">
        <v>191</v>
      </c>
      <c r="D45" s="14" t="s">
        <v>154</v>
      </c>
      <c r="E45" s="13">
        <v>35400</v>
      </c>
    </row>
    <row r="46" spans="1:5" ht="54.75" customHeight="1" thickTop="1" thickBot="1">
      <c r="A46" s="15" t="s">
        <v>43</v>
      </c>
      <c r="B46" s="15" t="s">
        <v>89</v>
      </c>
      <c r="C46" s="12" t="s">
        <v>192</v>
      </c>
      <c r="D46" s="14" t="s">
        <v>37</v>
      </c>
      <c r="E46" s="13">
        <v>13272</v>
      </c>
    </row>
    <row r="47" spans="1:5" ht="54.75" customHeight="1" thickTop="1" thickBot="1">
      <c r="A47" s="15" t="s">
        <v>43</v>
      </c>
      <c r="B47" s="15" t="s">
        <v>90</v>
      </c>
      <c r="C47" s="12" t="s">
        <v>213</v>
      </c>
      <c r="D47" s="14" t="s">
        <v>155</v>
      </c>
      <c r="E47" s="13">
        <v>7985.89</v>
      </c>
    </row>
    <row r="48" spans="1:5" ht="50.25" customHeight="1" thickTop="1" thickBot="1">
      <c r="A48" s="15" t="s">
        <v>43</v>
      </c>
      <c r="B48" s="15" t="s">
        <v>91</v>
      </c>
      <c r="C48" s="12" t="s">
        <v>193</v>
      </c>
      <c r="D48" s="14" t="s">
        <v>156</v>
      </c>
      <c r="E48" s="13">
        <v>106200</v>
      </c>
    </row>
    <row r="49" spans="1:5" ht="54.75" customHeight="1" thickTop="1" thickBot="1">
      <c r="A49" s="15" t="s">
        <v>45</v>
      </c>
      <c r="B49" s="15" t="s">
        <v>92</v>
      </c>
      <c r="C49" s="12" t="s">
        <v>137</v>
      </c>
      <c r="D49" s="14" t="s">
        <v>157</v>
      </c>
      <c r="E49" s="13">
        <v>3450</v>
      </c>
    </row>
    <row r="50" spans="1:5" ht="60" customHeight="1" thickTop="1" thickBot="1">
      <c r="A50" s="15" t="s">
        <v>45</v>
      </c>
      <c r="B50" s="15" t="s">
        <v>93</v>
      </c>
      <c r="C50" s="12" t="s">
        <v>194</v>
      </c>
      <c r="D50" s="14" t="s">
        <v>7</v>
      </c>
      <c r="E50" s="13">
        <v>22350.240000000002</v>
      </c>
    </row>
    <row r="51" spans="1:5" ht="61.5" customHeight="1" thickTop="1" thickBot="1">
      <c r="A51" s="15" t="s">
        <v>45</v>
      </c>
      <c r="B51" s="15" t="s">
        <v>94</v>
      </c>
      <c r="C51" s="12" t="s">
        <v>219</v>
      </c>
      <c r="D51" s="14" t="s">
        <v>31</v>
      </c>
      <c r="E51" s="13">
        <v>86612</v>
      </c>
    </row>
    <row r="52" spans="1:5" ht="54.75" customHeight="1" thickTop="1" thickBot="1">
      <c r="A52" s="15" t="s">
        <v>45</v>
      </c>
      <c r="B52" s="15" t="s">
        <v>95</v>
      </c>
      <c r="C52" s="12" t="s">
        <v>138</v>
      </c>
      <c r="D52" s="14" t="s">
        <v>158</v>
      </c>
      <c r="E52" s="13">
        <v>8673</v>
      </c>
    </row>
    <row r="53" spans="1:5" ht="54.75" customHeight="1" thickTop="1" thickBot="1">
      <c r="A53" s="15" t="s">
        <v>45</v>
      </c>
      <c r="B53" s="15" t="s">
        <v>96</v>
      </c>
      <c r="C53" s="12" t="s">
        <v>178</v>
      </c>
      <c r="D53" s="14" t="s">
        <v>12</v>
      </c>
      <c r="E53" s="13">
        <v>17700</v>
      </c>
    </row>
    <row r="54" spans="1:5" ht="53.25" customHeight="1" thickTop="1" thickBot="1">
      <c r="A54" s="15" t="s">
        <v>45</v>
      </c>
      <c r="B54" s="15" t="s">
        <v>97</v>
      </c>
      <c r="C54" s="12" t="s">
        <v>195</v>
      </c>
      <c r="D54" s="14" t="s">
        <v>21</v>
      </c>
      <c r="E54" s="13">
        <v>17133.599999999999</v>
      </c>
    </row>
    <row r="55" spans="1:5" ht="57.75" customHeight="1" thickTop="1" thickBot="1">
      <c r="A55" s="15" t="s">
        <v>46</v>
      </c>
      <c r="B55" s="15" t="s">
        <v>98</v>
      </c>
      <c r="C55" s="12" t="s">
        <v>196</v>
      </c>
      <c r="D55" s="14" t="s">
        <v>35</v>
      </c>
      <c r="E55" s="13">
        <v>37302.04</v>
      </c>
    </row>
    <row r="56" spans="1:5" ht="59.25" customHeight="1" thickTop="1" thickBot="1">
      <c r="A56" s="15" t="s">
        <v>46</v>
      </c>
      <c r="B56" s="15" t="s">
        <v>99</v>
      </c>
      <c r="C56" s="12" t="s">
        <v>196</v>
      </c>
      <c r="D56" s="14" t="s">
        <v>19</v>
      </c>
      <c r="E56" s="13">
        <v>32576.9</v>
      </c>
    </row>
    <row r="57" spans="1:5" ht="60" customHeight="1" thickTop="1" thickBot="1">
      <c r="A57" s="15" t="s">
        <v>46</v>
      </c>
      <c r="B57" s="15" t="s">
        <v>100</v>
      </c>
      <c r="C57" s="12" t="s">
        <v>196</v>
      </c>
      <c r="D57" s="14" t="s">
        <v>33</v>
      </c>
      <c r="E57" s="13">
        <v>84370</v>
      </c>
    </row>
    <row r="58" spans="1:5" ht="64.5" customHeight="1" thickTop="1" thickBot="1">
      <c r="A58" s="15" t="s">
        <v>46</v>
      </c>
      <c r="B58" s="15" t="s">
        <v>101</v>
      </c>
      <c r="C58" s="12" t="s">
        <v>196</v>
      </c>
      <c r="D58" s="14" t="s">
        <v>39</v>
      </c>
      <c r="E58" s="13">
        <v>36378.44</v>
      </c>
    </row>
    <row r="59" spans="1:5" ht="76.5" customHeight="1" thickTop="1" thickBot="1">
      <c r="A59" s="15" t="s">
        <v>46</v>
      </c>
      <c r="B59" s="15" t="s">
        <v>102</v>
      </c>
      <c r="C59" s="12" t="s">
        <v>197</v>
      </c>
      <c r="D59" s="14" t="s">
        <v>15</v>
      </c>
      <c r="E59" s="13">
        <v>69384</v>
      </c>
    </row>
    <row r="60" spans="1:5" ht="62.25" customHeight="1" thickTop="1" thickBot="1">
      <c r="A60" s="15" t="s">
        <v>47</v>
      </c>
      <c r="B60" s="15" t="s">
        <v>103</v>
      </c>
      <c r="C60" s="12" t="s">
        <v>198</v>
      </c>
      <c r="D60" s="14" t="s">
        <v>18</v>
      </c>
      <c r="E60" s="13">
        <v>52510</v>
      </c>
    </row>
    <row r="61" spans="1:5" ht="65.25" customHeight="1" thickTop="1" thickBot="1">
      <c r="A61" s="15" t="s">
        <v>47</v>
      </c>
      <c r="B61" s="15" t="s">
        <v>104</v>
      </c>
      <c r="C61" s="12" t="s">
        <v>214</v>
      </c>
      <c r="D61" s="14" t="s">
        <v>159</v>
      </c>
      <c r="E61" s="13">
        <v>80860.84</v>
      </c>
    </row>
    <row r="62" spans="1:5" ht="73.5" customHeight="1" thickTop="1" thickBot="1">
      <c r="A62" s="15" t="s">
        <v>47</v>
      </c>
      <c r="B62" s="15" t="s">
        <v>105</v>
      </c>
      <c r="C62" s="12" t="s">
        <v>214</v>
      </c>
      <c r="D62" s="14" t="s">
        <v>160</v>
      </c>
      <c r="E62" s="13">
        <v>132060</v>
      </c>
    </row>
    <row r="63" spans="1:5" ht="79.5" customHeight="1" thickTop="1" thickBot="1">
      <c r="A63" s="15" t="s">
        <v>47</v>
      </c>
      <c r="B63" s="15" t="s">
        <v>106</v>
      </c>
      <c r="C63" s="12" t="s">
        <v>214</v>
      </c>
      <c r="D63" s="14" t="s">
        <v>161</v>
      </c>
      <c r="E63" s="13">
        <v>10301.4</v>
      </c>
    </row>
    <row r="64" spans="1:5" ht="58.5" customHeight="1" thickTop="1" thickBot="1">
      <c r="A64" s="15" t="s">
        <v>47</v>
      </c>
      <c r="B64" s="15" t="s">
        <v>107</v>
      </c>
      <c r="C64" s="12" t="s">
        <v>199</v>
      </c>
      <c r="D64" s="14" t="s">
        <v>162</v>
      </c>
      <c r="E64" s="13">
        <v>6058.12</v>
      </c>
    </row>
    <row r="65" spans="1:5" ht="60" customHeight="1" thickTop="1" thickBot="1">
      <c r="A65" s="15" t="s">
        <v>47</v>
      </c>
      <c r="B65" s="15" t="s">
        <v>108</v>
      </c>
      <c r="C65" s="12" t="s">
        <v>200</v>
      </c>
      <c r="D65" s="14" t="s">
        <v>162</v>
      </c>
      <c r="E65" s="13">
        <v>6554.99</v>
      </c>
    </row>
    <row r="66" spans="1:5" ht="53.25" customHeight="1" thickTop="1" thickBot="1">
      <c r="A66" s="15" t="s">
        <v>49</v>
      </c>
      <c r="B66" s="15" t="s">
        <v>109</v>
      </c>
      <c r="C66" s="12" t="s">
        <v>201</v>
      </c>
      <c r="D66" s="14" t="s">
        <v>13</v>
      </c>
      <c r="E66" s="13">
        <v>4071</v>
      </c>
    </row>
    <row r="67" spans="1:5" ht="48" customHeight="1" thickTop="1" thickBot="1">
      <c r="A67" s="15" t="s">
        <v>49</v>
      </c>
      <c r="B67" s="15" t="s">
        <v>110</v>
      </c>
      <c r="C67" s="12" t="s">
        <v>139</v>
      </c>
      <c r="D67" s="14" t="s">
        <v>13</v>
      </c>
      <c r="E67" s="13">
        <v>3599</v>
      </c>
    </row>
    <row r="68" spans="1:5" ht="48" customHeight="1" thickTop="1" thickBot="1">
      <c r="A68" s="15" t="s">
        <v>49</v>
      </c>
      <c r="B68" s="15" t="s">
        <v>111</v>
      </c>
      <c r="C68" s="12" t="s">
        <v>215</v>
      </c>
      <c r="D68" s="14" t="s">
        <v>163</v>
      </c>
      <c r="E68" s="13">
        <v>150000</v>
      </c>
    </row>
    <row r="69" spans="1:5" ht="48" customHeight="1" thickTop="1" thickBot="1">
      <c r="A69" s="15" t="s">
        <v>49</v>
      </c>
      <c r="B69" s="15" t="s">
        <v>112</v>
      </c>
      <c r="C69" s="12" t="s">
        <v>27</v>
      </c>
      <c r="D69" s="14" t="s">
        <v>36</v>
      </c>
      <c r="E69" s="13">
        <v>275000</v>
      </c>
    </row>
    <row r="70" spans="1:5" ht="52.5" customHeight="1" thickTop="1" thickBot="1">
      <c r="A70" s="15" t="s">
        <v>49</v>
      </c>
      <c r="B70" s="15" t="s">
        <v>113</v>
      </c>
      <c r="C70" s="12" t="s">
        <v>216</v>
      </c>
      <c r="D70" s="14" t="s">
        <v>163</v>
      </c>
      <c r="E70" s="13">
        <v>24000</v>
      </c>
    </row>
    <row r="71" spans="1:5" ht="57.75" customHeight="1" thickTop="1" thickBot="1">
      <c r="A71" s="15" t="s">
        <v>49</v>
      </c>
      <c r="B71" s="15" t="s">
        <v>114</v>
      </c>
      <c r="C71" s="12" t="s">
        <v>25</v>
      </c>
      <c r="D71" s="14" t="s">
        <v>20</v>
      </c>
      <c r="E71" s="13">
        <v>3192</v>
      </c>
    </row>
    <row r="72" spans="1:5" ht="50.25" customHeight="1" thickTop="1" thickBot="1">
      <c r="A72" s="15" t="s">
        <v>49</v>
      </c>
      <c r="B72" s="15" t="s">
        <v>115</v>
      </c>
      <c r="C72" s="12" t="s">
        <v>202</v>
      </c>
      <c r="D72" s="14" t="s">
        <v>17</v>
      </c>
      <c r="E72" s="13">
        <v>19062.900000000001</v>
      </c>
    </row>
    <row r="73" spans="1:5" ht="55.5" customHeight="1" thickTop="1" thickBot="1">
      <c r="A73" s="15" t="s">
        <v>49</v>
      </c>
      <c r="B73" s="15" t="s">
        <v>116</v>
      </c>
      <c r="C73" s="12" t="s">
        <v>203</v>
      </c>
      <c r="D73" s="14" t="s">
        <v>155</v>
      </c>
      <c r="E73" s="13">
        <v>10245.65</v>
      </c>
    </row>
    <row r="74" spans="1:5" ht="54" customHeight="1" thickTop="1" thickBot="1">
      <c r="A74" s="15" t="s">
        <v>52</v>
      </c>
      <c r="B74" s="15" t="s">
        <v>117</v>
      </c>
      <c r="C74" s="12" t="s">
        <v>140</v>
      </c>
      <c r="D74" s="14" t="s">
        <v>164</v>
      </c>
      <c r="E74" s="13">
        <v>38000</v>
      </c>
    </row>
    <row r="75" spans="1:5" ht="57.75" customHeight="1" thickTop="1" thickBot="1">
      <c r="A75" s="15" t="s">
        <v>52</v>
      </c>
      <c r="B75" s="15" t="s">
        <v>118</v>
      </c>
      <c r="C75" s="12" t="s">
        <v>141</v>
      </c>
      <c r="D75" s="14" t="s">
        <v>164</v>
      </c>
      <c r="E75" s="13">
        <v>40000</v>
      </c>
    </row>
    <row r="76" spans="1:5" ht="60" customHeight="1" thickTop="1" thickBot="1">
      <c r="A76" s="15" t="s">
        <v>52</v>
      </c>
      <c r="B76" s="15" t="s">
        <v>119</v>
      </c>
      <c r="C76" s="12" t="s">
        <v>217</v>
      </c>
      <c r="D76" s="14" t="s">
        <v>161</v>
      </c>
      <c r="E76" s="13">
        <v>12862</v>
      </c>
    </row>
    <row r="77" spans="1:5" ht="52.5" customHeight="1" thickTop="1" thickBot="1">
      <c r="A77" s="15" t="s">
        <v>52</v>
      </c>
      <c r="B77" s="15" t="s">
        <v>120</v>
      </c>
      <c r="C77" s="12" t="s">
        <v>204</v>
      </c>
      <c r="D77" s="14" t="s">
        <v>161</v>
      </c>
      <c r="E77" s="13">
        <v>7056.4</v>
      </c>
    </row>
    <row r="78" spans="1:5" ht="47.25" customHeight="1" thickTop="1" thickBot="1">
      <c r="A78" s="15" t="s">
        <v>53</v>
      </c>
      <c r="B78" s="15" t="s">
        <v>121</v>
      </c>
      <c r="C78" s="12" t="s">
        <v>142</v>
      </c>
      <c r="D78" s="14" t="s">
        <v>29</v>
      </c>
      <c r="E78" s="13">
        <v>5362.75</v>
      </c>
    </row>
    <row r="79" spans="1:5" ht="47.25" customHeight="1" thickTop="1" thickBot="1">
      <c r="A79" s="15" t="s">
        <v>53</v>
      </c>
      <c r="B79" s="15" t="s">
        <v>122</v>
      </c>
      <c r="C79" s="12" t="s">
        <v>143</v>
      </c>
      <c r="D79" s="14" t="s">
        <v>29</v>
      </c>
      <c r="E79" s="13">
        <v>5362.75</v>
      </c>
    </row>
    <row r="80" spans="1:5" ht="57" customHeight="1" thickTop="1" thickBot="1">
      <c r="A80" s="15" t="s">
        <v>53</v>
      </c>
      <c r="B80" s="15" t="s">
        <v>123</v>
      </c>
      <c r="C80" s="12" t="s">
        <v>205</v>
      </c>
      <c r="D80" s="14" t="s">
        <v>22</v>
      </c>
      <c r="E80" s="13">
        <v>4574.84</v>
      </c>
    </row>
    <row r="81" spans="1:5" ht="47.25" customHeight="1" thickTop="1" thickBot="1">
      <c r="A81" s="15" t="s">
        <v>50</v>
      </c>
      <c r="B81" s="15" t="s">
        <v>124</v>
      </c>
      <c r="C81" s="12" t="s">
        <v>26</v>
      </c>
      <c r="D81" s="14" t="s">
        <v>11</v>
      </c>
      <c r="E81" s="13">
        <v>4539.8599999999997</v>
      </c>
    </row>
    <row r="82" spans="1:5" ht="45.75" customHeight="1" thickTop="1" thickBot="1">
      <c r="A82" s="15" t="s">
        <v>50</v>
      </c>
      <c r="B82" s="15" t="s">
        <v>125</v>
      </c>
      <c r="C82" s="12" t="s">
        <v>26</v>
      </c>
      <c r="D82" s="14" t="s">
        <v>10</v>
      </c>
      <c r="E82" s="13">
        <v>3082.62</v>
      </c>
    </row>
    <row r="83" spans="1:5" ht="52.5" customHeight="1" thickTop="1" thickBot="1">
      <c r="A83" s="15" t="s">
        <v>50</v>
      </c>
      <c r="B83" s="15" t="s">
        <v>126</v>
      </c>
      <c r="C83" s="12" t="s">
        <v>218</v>
      </c>
      <c r="D83" s="14" t="s">
        <v>22</v>
      </c>
      <c r="E83" s="13">
        <v>6824.73</v>
      </c>
    </row>
    <row r="84" spans="1:5" ht="52.5" customHeight="1" thickTop="1" thickBot="1">
      <c r="A84" s="15" t="s">
        <v>54</v>
      </c>
      <c r="B84" s="15" t="s">
        <v>127</v>
      </c>
      <c r="C84" s="12" t="s">
        <v>206</v>
      </c>
      <c r="D84" s="14" t="s">
        <v>32</v>
      </c>
      <c r="E84" s="13">
        <v>8070</v>
      </c>
    </row>
    <row r="85" spans="1:5" ht="52.5" customHeight="1" thickTop="1" thickBot="1">
      <c r="A85" s="15" t="s">
        <v>54</v>
      </c>
      <c r="B85" s="15" t="s">
        <v>128</v>
      </c>
      <c r="C85" s="12" t="s">
        <v>207</v>
      </c>
      <c r="D85" s="14" t="s">
        <v>165</v>
      </c>
      <c r="E85" s="13">
        <v>12694.99</v>
      </c>
    </row>
    <row r="86" spans="1:5" ht="47.25" customHeight="1" thickTop="1" thickBot="1">
      <c r="A86" s="15" t="s">
        <v>51</v>
      </c>
      <c r="B86" s="15" t="s">
        <v>129</v>
      </c>
      <c r="C86" s="12" t="s">
        <v>208</v>
      </c>
      <c r="D86" s="14" t="s">
        <v>32</v>
      </c>
      <c r="E86" s="13">
        <v>13980.08</v>
      </c>
    </row>
    <row r="87" spans="1:5" ht="52.5" customHeight="1" thickTop="1" thickBot="1">
      <c r="A87" s="15" t="s">
        <v>51</v>
      </c>
      <c r="B87" s="15" t="s">
        <v>130</v>
      </c>
      <c r="C87" s="12" t="s">
        <v>209</v>
      </c>
      <c r="D87" s="14" t="s">
        <v>166</v>
      </c>
      <c r="E87" s="13">
        <v>16372.1</v>
      </c>
    </row>
    <row r="88" spans="1:5" ht="48.75" customHeight="1" thickTop="1" thickBot="1">
      <c r="A88" s="15" t="s">
        <v>51</v>
      </c>
      <c r="B88" s="15" t="s">
        <v>131</v>
      </c>
      <c r="C88" s="12" t="s">
        <v>144</v>
      </c>
      <c r="D88" s="14" t="s">
        <v>167</v>
      </c>
      <c r="E88" s="13">
        <v>43341.4</v>
      </c>
    </row>
    <row r="89" spans="1:5" ht="52.5" customHeight="1" thickTop="1" thickBot="1">
      <c r="A89" s="15" t="s">
        <v>51</v>
      </c>
      <c r="B89" s="15" t="s">
        <v>132</v>
      </c>
      <c r="C89" s="12" t="s">
        <v>210</v>
      </c>
      <c r="D89" s="14" t="s">
        <v>19</v>
      </c>
      <c r="E89" s="13">
        <v>4590.2</v>
      </c>
    </row>
    <row r="90" spans="1:5" ht="49.5" customHeight="1" thickTop="1" thickBot="1">
      <c r="A90" s="20" t="s">
        <v>6</v>
      </c>
      <c r="B90" s="21"/>
      <c r="C90" s="21"/>
      <c r="D90" s="22"/>
      <c r="E90" s="7">
        <f>SUM(E12:E89)</f>
        <v>2211828.5</v>
      </c>
    </row>
    <row r="91" spans="1:5" ht="43.5" customHeight="1" thickTop="1"/>
    <row r="93" spans="1:5" ht="43.5" customHeight="1">
      <c r="C93" s="16"/>
    </row>
    <row r="251" spans="1:5" ht="43.5" customHeight="1">
      <c r="A251" s="8"/>
      <c r="B251" s="11"/>
      <c r="C251" s="9"/>
      <c r="D251" s="9"/>
      <c r="E251" s="10"/>
    </row>
    <row r="252" spans="1:5" ht="43.5" customHeight="1">
      <c r="A252" s="8"/>
      <c r="B252" s="11"/>
      <c r="C252" s="9"/>
      <c r="D252" s="9"/>
      <c r="E252" s="10"/>
    </row>
    <row r="253" spans="1:5" ht="43.5" customHeight="1">
      <c r="A253" s="8"/>
      <c r="B253" s="11"/>
      <c r="C253" s="9"/>
      <c r="D253" s="9"/>
      <c r="E253" s="10"/>
    </row>
    <row r="254" spans="1:5" ht="43.5" customHeight="1">
      <c r="A254" s="8"/>
      <c r="B254" s="11"/>
      <c r="C254" s="9"/>
      <c r="D254" s="9"/>
      <c r="E254" s="10"/>
    </row>
    <row r="255" spans="1:5" ht="43.5" customHeight="1">
      <c r="A255" s="8"/>
      <c r="B255" s="11"/>
      <c r="C255" s="9"/>
      <c r="D255" s="9"/>
      <c r="E255" s="10"/>
    </row>
    <row r="256" spans="1:5" ht="43.5" customHeight="1">
      <c r="A256" s="8"/>
      <c r="B256" s="11"/>
      <c r="C256" s="9"/>
      <c r="D256" s="9"/>
      <c r="E256" s="10"/>
    </row>
    <row r="257" spans="1:5" ht="43.5" customHeight="1">
      <c r="A257" s="8"/>
      <c r="B257" s="11"/>
      <c r="C257" s="9"/>
      <c r="D257" s="9"/>
      <c r="E257" s="10"/>
    </row>
    <row r="258" spans="1:5" ht="43.5" customHeight="1">
      <c r="A258" s="8"/>
      <c r="B258" s="11"/>
      <c r="C258" s="9"/>
      <c r="D258" s="9"/>
      <c r="E258" s="10"/>
    </row>
    <row r="259" spans="1:5" ht="43.5" customHeight="1">
      <c r="A259" s="8"/>
      <c r="B259" s="11"/>
      <c r="C259" s="9"/>
      <c r="D259" s="9"/>
      <c r="E259" s="10"/>
    </row>
    <row r="260" spans="1:5" ht="43.5" customHeight="1">
      <c r="A260" s="8"/>
      <c r="B260" s="11"/>
      <c r="C260" s="9"/>
      <c r="D260" s="9"/>
      <c r="E260" s="10"/>
    </row>
    <row r="261" spans="1:5" ht="43.5" customHeight="1">
      <c r="A261" s="8"/>
      <c r="B261" s="11"/>
      <c r="C261" s="9"/>
      <c r="D261" s="9"/>
      <c r="E261" s="10"/>
    </row>
    <row r="262" spans="1:5" ht="43.5" customHeight="1">
      <c r="A262" s="8"/>
      <c r="B262" s="11"/>
      <c r="C262" s="9"/>
      <c r="D262" s="9"/>
      <c r="E262" s="10"/>
    </row>
    <row r="263" spans="1:5" ht="43.5" customHeight="1">
      <c r="A263" s="8"/>
      <c r="B263" s="11"/>
      <c r="C263" s="9"/>
      <c r="D263" s="9"/>
      <c r="E263" s="10"/>
    </row>
    <row r="264" spans="1:5" ht="43.5" customHeight="1">
      <c r="A264" s="8"/>
      <c r="B264" s="11"/>
      <c r="C264" s="9"/>
      <c r="D264" s="9"/>
      <c r="E264" s="10"/>
    </row>
    <row r="265" spans="1:5" ht="43.5" customHeight="1">
      <c r="A265" s="8"/>
      <c r="B265" s="11"/>
      <c r="C265" s="9"/>
      <c r="D265" s="9"/>
      <c r="E265" s="10"/>
    </row>
    <row r="266" spans="1:5" ht="43.5" customHeight="1">
      <c r="A266" s="8"/>
      <c r="B266" s="11"/>
      <c r="C266" s="9"/>
      <c r="D266" s="9"/>
      <c r="E266" s="10"/>
    </row>
    <row r="267" spans="1:5" ht="43.5" customHeight="1">
      <c r="A267" s="8"/>
      <c r="B267" s="11"/>
      <c r="C267" s="9"/>
      <c r="D267" s="9"/>
      <c r="E267" s="10"/>
    </row>
    <row r="268" spans="1:5" ht="43.5" customHeight="1">
      <c r="A268" s="8"/>
      <c r="B268" s="11"/>
      <c r="C268" s="9"/>
      <c r="D268" s="9"/>
      <c r="E268" s="10"/>
    </row>
    <row r="269" spans="1:5" ht="43.5" customHeight="1">
      <c r="A269" s="8"/>
      <c r="B269" s="11"/>
      <c r="C269" s="9"/>
      <c r="D269" s="9"/>
      <c r="E269" s="10"/>
    </row>
    <row r="270" spans="1:5" ht="43.5" customHeight="1">
      <c r="A270" s="8"/>
      <c r="B270" s="11"/>
      <c r="C270" s="9"/>
      <c r="D270" s="9"/>
      <c r="E270" s="10"/>
    </row>
    <row r="271" spans="1:5" ht="43.5" customHeight="1">
      <c r="A271" s="8"/>
      <c r="B271" s="11"/>
      <c r="C271" s="9"/>
      <c r="D271" s="9"/>
      <c r="E271" s="10"/>
    </row>
    <row r="272" spans="1:5" ht="43.5" customHeight="1">
      <c r="A272" s="8"/>
      <c r="B272" s="11"/>
      <c r="C272" s="9"/>
      <c r="D272" s="9"/>
      <c r="E272" s="10"/>
    </row>
    <row r="273" spans="1:5" ht="43.5" customHeight="1">
      <c r="A273" s="8"/>
      <c r="B273" s="11"/>
      <c r="C273" s="9"/>
      <c r="D273" s="9"/>
      <c r="E273" s="10"/>
    </row>
    <row r="274" spans="1:5" ht="43.5" customHeight="1">
      <c r="A274" s="8"/>
      <c r="B274" s="11"/>
      <c r="C274" s="9"/>
      <c r="D274" s="9"/>
      <c r="E274" s="10"/>
    </row>
    <row r="275" spans="1:5" ht="43.5" customHeight="1">
      <c r="A275" s="8"/>
      <c r="B275" s="11"/>
      <c r="C275" s="9"/>
      <c r="D275" s="9"/>
      <c r="E275" s="10"/>
    </row>
    <row r="276" spans="1:5" ht="43.5" customHeight="1">
      <c r="A276" s="8"/>
      <c r="B276" s="11"/>
      <c r="C276" s="9"/>
      <c r="D276" s="9"/>
      <c r="E276" s="10"/>
    </row>
    <row r="277" spans="1:5" ht="43.5" customHeight="1">
      <c r="A277" s="8"/>
      <c r="B277" s="11"/>
      <c r="C277" s="9"/>
      <c r="D277" s="9"/>
      <c r="E277" s="10"/>
    </row>
    <row r="278" spans="1:5" ht="43.5" customHeight="1">
      <c r="A278" s="8"/>
      <c r="B278" s="11"/>
      <c r="C278" s="9"/>
      <c r="D278" s="9"/>
      <c r="E278" s="10"/>
    </row>
    <row r="279" spans="1:5" ht="43.5" customHeight="1">
      <c r="A279" s="8"/>
      <c r="B279" s="11"/>
      <c r="C279" s="9"/>
      <c r="D279" s="9"/>
      <c r="E279" s="10"/>
    </row>
    <row r="280" spans="1:5" ht="43.5" customHeight="1">
      <c r="A280" s="8"/>
      <c r="B280" s="11"/>
      <c r="C280" s="9"/>
      <c r="D280" s="9"/>
      <c r="E280" s="10"/>
    </row>
    <row r="281" spans="1:5" ht="43.5" customHeight="1">
      <c r="A281" s="8"/>
      <c r="B281" s="11"/>
      <c r="C281" s="9"/>
      <c r="D281" s="9"/>
      <c r="E281" s="10"/>
    </row>
    <row r="282" spans="1:5" ht="43.5" customHeight="1">
      <c r="A282" s="8"/>
      <c r="B282" s="11"/>
      <c r="C282" s="9"/>
      <c r="D282" s="9"/>
      <c r="E282" s="10"/>
    </row>
    <row r="283" spans="1:5" ht="43.5" customHeight="1">
      <c r="A283" s="8"/>
      <c r="B283" s="11"/>
      <c r="C283" s="9"/>
      <c r="D283" s="9"/>
      <c r="E283" s="10"/>
    </row>
    <row r="284" spans="1:5" ht="43.5" customHeight="1">
      <c r="A284" s="8"/>
      <c r="B284" s="11"/>
      <c r="C284" s="9"/>
      <c r="D284" s="9"/>
      <c r="E284" s="10"/>
    </row>
    <row r="285" spans="1:5" ht="43.5" customHeight="1">
      <c r="A285" s="8"/>
      <c r="B285" s="11"/>
      <c r="C285" s="9"/>
      <c r="D285" s="9"/>
      <c r="E285" s="10"/>
    </row>
    <row r="286" spans="1:5" ht="43.5" customHeight="1">
      <c r="A286" s="8"/>
      <c r="B286" s="11"/>
      <c r="C286" s="9"/>
      <c r="D286" s="9"/>
      <c r="E286" s="10"/>
    </row>
    <row r="287" spans="1:5" ht="43.5" customHeight="1">
      <c r="A287" s="8"/>
      <c r="B287" s="11"/>
      <c r="C287" s="9"/>
      <c r="D287" s="9"/>
      <c r="E287" s="10"/>
    </row>
    <row r="288" spans="1:5" ht="43.5" customHeight="1">
      <c r="A288" s="8"/>
      <c r="B288" s="11"/>
      <c r="C288" s="9"/>
      <c r="D288" s="9"/>
      <c r="E288" s="10"/>
    </row>
    <row r="289" spans="1:5" ht="43.5" customHeight="1">
      <c r="A289" s="8"/>
      <c r="B289" s="11"/>
      <c r="C289" s="9"/>
      <c r="D289" s="9"/>
      <c r="E289" s="10"/>
    </row>
    <row r="290" spans="1:5" ht="43.5" customHeight="1">
      <c r="A290" s="8"/>
      <c r="B290" s="11"/>
      <c r="C290" s="9"/>
      <c r="D290" s="9"/>
      <c r="E290" s="10"/>
    </row>
    <row r="291" spans="1:5" ht="43.5" customHeight="1">
      <c r="A291" s="8"/>
      <c r="B291" s="11"/>
      <c r="C291" s="9"/>
      <c r="D291" s="9"/>
      <c r="E291" s="10"/>
    </row>
    <row r="292" spans="1:5" ht="43.5" customHeight="1">
      <c r="A292" s="8"/>
      <c r="B292" s="11"/>
      <c r="C292" s="9"/>
      <c r="D292" s="9"/>
      <c r="E292" s="10"/>
    </row>
    <row r="293" spans="1:5" ht="43.5" customHeight="1">
      <c r="A293" s="8"/>
      <c r="B293" s="11"/>
      <c r="C293" s="9"/>
      <c r="D293" s="9"/>
      <c r="E293" s="10"/>
    </row>
    <row r="294" spans="1:5" ht="43.5" customHeight="1">
      <c r="A294" s="8"/>
      <c r="B294" s="11"/>
      <c r="C294" s="9"/>
      <c r="D294" s="9"/>
      <c r="E294" s="10"/>
    </row>
    <row r="295" spans="1:5" ht="43.5" customHeight="1">
      <c r="A295" s="8"/>
      <c r="B295" s="11"/>
      <c r="C295" s="9"/>
      <c r="D295" s="9"/>
      <c r="E295" s="10"/>
    </row>
    <row r="296" spans="1:5" ht="43.5" customHeight="1">
      <c r="A296" s="8"/>
      <c r="B296" s="11"/>
      <c r="C296" s="9"/>
      <c r="D296" s="9"/>
      <c r="E296" s="10"/>
    </row>
    <row r="297" spans="1:5" ht="43.5" customHeight="1">
      <c r="A297" s="8"/>
      <c r="B297" s="11"/>
      <c r="C297" s="9"/>
      <c r="D297" s="9"/>
      <c r="E297" s="10"/>
    </row>
    <row r="298" spans="1:5" ht="43.5" customHeight="1">
      <c r="A298" s="8"/>
      <c r="B298" s="11"/>
      <c r="C298" s="9"/>
      <c r="D298" s="9"/>
      <c r="E298" s="10"/>
    </row>
    <row r="299" spans="1:5" ht="43.5" customHeight="1">
      <c r="A299" s="8"/>
      <c r="B299" s="11"/>
      <c r="C299" s="9"/>
      <c r="D299" s="9"/>
      <c r="E299" s="10"/>
    </row>
    <row r="300" spans="1:5" ht="43.5" customHeight="1">
      <c r="A300" s="8"/>
      <c r="B300" s="11"/>
      <c r="C300" s="9"/>
      <c r="D300" s="9"/>
      <c r="E300" s="10"/>
    </row>
    <row r="301" spans="1:5" ht="43.5" customHeight="1">
      <c r="A301" s="8"/>
      <c r="B301" s="11"/>
      <c r="C301" s="9"/>
      <c r="D301" s="9"/>
      <c r="E301" s="10"/>
    </row>
    <row r="302" spans="1:5" ht="43.5" customHeight="1">
      <c r="A302" s="8"/>
      <c r="B302" s="11"/>
      <c r="C302" s="9"/>
      <c r="D302" s="9"/>
      <c r="E302" s="10"/>
    </row>
    <row r="303" spans="1:5" ht="43.5" customHeight="1">
      <c r="A303" s="8"/>
      <c r="B303" s="11"/>
      <c r="C303" s="9"/>
      <c r="D303" s="9"/>
      <c r="E303" s="10"/>
    </row>
    <row r="304" spans="1:5" ht="43.5" customHeight="1">
      <c r="A304" s="8"/>
      <c r="B304" s="11"/>
      <c r="C304" s="9"/>
      <c r="D304" s="9"/>
      <c r="E304" s="10"/>
    </row>
    <row r="305" spans="1:5" ht="43.5" customHeight="1">
      <c r="A305" s="8"/>
      <c r="B305" s="11"/>
      <c r="C305" s="9"/>
      <c r="D305" s="9"/>
      <c r="E305" s="10"/>
    </row>
    <row r="306" spans="1:5" ht="43.5" customHeight="1">
      <c r="A306" s="8"/>
      <c r="B306" s="11"/>
      <c r="C306" s="9"/>
      <c r="D306" s="9"/>
      <c r="E306" s="10"/>
    </row>
    <row r="307" spans="1:5" ht="43.5" customHeight="1">
      <c r="A307" s="8"/>
      <c r="B307" s="11"/>
      <c r="C307" s="9"/>
      <c r="D307" s="9"/>
      <c r="E307" s="10"/>
    </row>
    <row r="308" spans="1:5" ht="43.5" customHeight="1">
      <c r="A308" s="8"/>
      <c r="B308" s="11"/>
      <c r="C308" s="9"/>
      <c r="D308" s="9"/>
      <c r="E308" s="10"/>
    </row>
    <row r="309" spans="1:5" ht="43.5" customHeight="1">
      <c r="A309" s="8"/>
      <c r="B309" s="11"/>
      <c r="C309" s="9"/>
      <c r="D309" s="9"/>
      <c r="E309" s="10"/>
    </row>
    <row r="310" spans="1:5" ht="43.5" customHeight="1">
      <c r="A310" s="8"/>
      <c r="B310" s="11"/>
      <c r="C310" s="9"/>
      <c r="D310" s="9"/>
      <c r="E310" s="10"/>
    </row>
    <row r="311" spans="1:5" ht="43.5" customHeight="1">
      <c r="A311" s="8"/>
      <c r="B311" s="11"/>
      <c r="C311" s="9"/>
      <c r="D311" s="9"/>
      <c r="E311" s="10"/>
    </row>
    <row r="312" spans="1:5" ht="43.5" customHeight="1">
      <c r="A312" s="8"/>
      <c r="B312" s="11"/>
      <c r="C312" s="9"/>
      <c r="D312" s="9"/>
      <c r="E312" s="10"/>
    </row>
    <row r="313" spans="1:5" ht="43.5" customHeight="1">
      <c r="A313" s="8"/>
      <c r="B313" s="11"/>
      <c r="C313" s="9"/>
      <c r="D313" s="9"/>
      <c r="E313" s="10"/>
    </row>
    <row r="314" spans="1:5" ht="43.5" customHeight="1">
      <c r="A314" s="8"/>
      <c r="B314" s="11"/>
      <c r="C314" s="9"/>
      <c r="D314" s="9"/>
      <c r="E314" s="10"/>
    </row>
    <row r="315" spans="1:5" ht="43.5" customHeight="1">
      <c r="A315" s="8"/>
      <c r="B315" s="11"/>
      <c r="C315" s="9"/>
      <c r="D315" s="9"/>
      <c r="E315" s="10"/>
    </row>
    <row r="316" spans="1:5" ht="43.5" customHeight="1">
      <c r="A316" s="8"/>
      <c r="B316" s="11"/>
      <c r="C316" s="9"/>
      <c r="D316" s="9"/>
      <c r="E316" s="10"/>
    </row>
    <row r="317" spans="1:5" ht="43.5" customHeight="1">
      <c r="A317" s="8"/>
      <c r="B317" s="11"/>
      <c r="C317" s="9"/>
      <c r="D317" s="9"/>
      <c r="E317" s="10"/>
    </row>
    <row r="318" spans="1:5" ht="43.5" customHeight="1">
      <c r="A318" s="8"/>
      <c r="B318" s="11"/>
      <c r="C318" s="9"/>
      <c r="D318" s="9"/>
      <c r="E318" s="10"/>
    </row>
    <row r="319" spans="1:5" ht="43.5" customHeight="1">
      <c r="A319" s="8"/>
      <c r="B319" s="11"/>
      <c r="C319" s="9"/>
      <c r="D319" s="9"/>
      <c r="E319" s="10"/>
    </row>
    <row r="320" spans="1:5" ht="43.5" customHeight="1">
      <c r="A320" s="8"/>
      <c r="B320" s="11"/>
      <c r="C320" s="9"/>
      <c r="D320" s="9"/>
      <c r="E320" s="10"/>
    </row>
    <row r="321" spans="1:5" ht="43.5" customHeight="1">
      <c r="A321" s="8"/>
      <c r="B321" s="11"/>
      <c r="C321" s="9"/>
      <c r="D321" s="9"/>
      <c r="E321" s="10"/>
    </row>
    <row r="322" spans="1:5" ht="43.5" customHeight="1">
      <c r="A322" s="8"/>
      <c r="B322" s="11"/>
      <c r="C322" s="9"/>
      <c r="D322" s="9"/>
      <c r="E322" s="10"/>
    </row>
    <row r="323" spans="1:5" ht="43.5" customHeight="1">
      <c r="A323" s="8"/>
      <c r="B323" s="11"/>
      <c r="C323" s="9"/>
      <c r="D323" s="9"/>
      <c r="E323" s="10"/>
    </row>
  </sheetData>
  <sortState ref="A12:E82">
    <sortCondition ref="A12:A82"/>
  </sortState>
  <mergeCells count="4">
    <mergeCell ref="A5:E5"/>
    <mergeCell ref="A7:E7"/>
    <mergeCell ref="A9:E9"/>
    <mergeCell ref="A90:D90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2014</vt:lpstr>
      <vt:lpstr>'Abril 2014'!Títulos_a_imprimir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msegura</dc:creator>
  <cp:lastModifiedBy>msegura</cp:lastModifiedBy>
  <cp:lastPrinted>2014-05-02T18:25:59Z</cp:lastPrinted>
  <dcterms:created xsi:type="dcterms:W3CDTF">2013-08-05T19:07:21Z</dcterms:created>
  <dcterms:modified xsi:type="dcterms:W3CDTF">2014-05-07T14:40:48Z</dcterms:modified>
</cp:coreProperties>
</file>